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<sst xmlns="http://schemas.openxmlformats.org/spreadsheetml/2006/main" count="48732" uniqueCount="1504">
  <si>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</si>
  <si>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</si>
  <si>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</si>
  <si>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</si>
  <si>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</si>
  <si>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</si>
  <si>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</si>
  <si>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</si>
  <si>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</si>
  <si>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</si>
  <si>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</si>
  <si>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</si>
  <si>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</si>
  <si>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</si>
  <si>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</si>
  <si>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</si>
  <si>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</si>
  <si>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</si>
  <si>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</si>
  <si>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</si>
  <si>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</si>
  <si>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</si>
  <si>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</si>
  <si>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</si>
  <si>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</si>
  <si>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</si>
  <si>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</si>
  <si>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</si>
  <si>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</si>
  <si>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</si>
  <si>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</si>
  <si>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</si>
  <si>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</si>
  <si>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</si>
  <si>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</si>
  <si>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</si>
  <si>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</si>
  <si>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</si>
  <si>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</si>
  <si>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</si>
  <si>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</si>
  <si>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</si>
  <si>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</si>
  <si>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</si>
  <si>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</si>
  <si>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</si>
  <si>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</si>
  <si>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</si>
  <si>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</si>
  <si>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</si>
  <si>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</si>
  <si>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</si>
  <si>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</si>
  <si>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</si>
  <si>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</si>
  <si>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</si>
  <si>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</si>
  <si>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</si>
  <si>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</si>
  <si>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</si>
  <si>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</si>
  <si>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</si>
  <si>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</si>
  <si>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</si>
  <si>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</si>
  <si>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</si>
  <si>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</si>
  <si>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</si>
  <si>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</si>
  <si>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</si>
  <si>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</si>
  <si>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</si>
  <si>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</si>
  <si>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</si>
  <si>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</si>
  <si>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</si>
  <si>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</si>
  <si>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</si>
  <si>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</si>
  <si>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</si>
  <si>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</si>
  <si>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</si>
  <si>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</si>
  <si>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</si>
  <si>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</si>
  <si>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</si>
  <si>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</si>
  <si>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</si>
  <si>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</si>
  <si>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</si>
  <si>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</si>
  <si>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</si>
  <si>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</si>
  <si>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</si>
  <si>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</si>
  <si>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</si>
  <si>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</si>
  <si>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</si>
  <si>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</si>
  <si>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</si>
  <si>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</si>
  <si>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</si>
  <si>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</si>
  <si>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</si>
  <si>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</si>
  <si>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</si>
  <si>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</si>
  <si>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</si>
  <si>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</si>
  <si>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</si>
  <si>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</si>
  <si>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</si>
  <si>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</si>
  <si>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</si>
  <si>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</si>
  <si>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</si>
  <si>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</si>
  <si>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</si>
  <si>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</si>
  <si>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</si>
  <si>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</si>
  <si>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</si>
  <si>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</si>
  <si>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</si>
  <si>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</si>
  <si>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</si>
  <si>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</si>
  <si>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</si>
  <si>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</si>
  <si>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</si>
  <si>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</si>
  <si>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</si>
  <si>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</si>
  <si>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</si>
  <si>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</si>
  <si>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</si>
  <si>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</si>
  <si>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</si>
  <si>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</si>
  <si>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</si>
  <si>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</si>
  <si>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</si>
  <si>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</si>
  <si>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</si>
  <si>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</si>
  <si>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</si>
  <si>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</si>
  <si>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</si>
  <si>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</si>
  <si>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</si>
  <si>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</si>
  <si>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</si>
  <si>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</si>
  <si>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</si>
  <si>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</si>
  <si>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</si>
  <si>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</si>
  <si>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</si>
  <si>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</si>
  <si>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</si>
  <si>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</si>
  <si>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</si>
  <si>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</si>
  <si>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</si>
  <si>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</si>
  <si>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</si>
  <si>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</si>
  <si>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</si>
  <si>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</si>
  <si>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</si>
  <si>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</si>
  <si>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</si>
  <si>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</si>
  <si>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</si>
  <si>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</si>
  <si>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</si>
  <si>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</si>
  <si>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</si>
  <si>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</si>
  <si>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</si>
  <si>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</si>
  <si>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</si>
  <si>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</si>
  <si>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</si>
  <si>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</si>
  <si>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</si>
  <si>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</si>
  <si>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</si>
  <si>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</si>
  <si>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</si>
  <si>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</si>
  <si>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</si>
  <si>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</si>
  <si>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</si>
  <si>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</si>
  <si>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</si>
  <si>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</si>
  <si>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</si>
  <si>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</si>
  <si>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</si>
  <si>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</si>
  <si>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</si>
  <si>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</si>
  <si>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</si>
  <si>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</si>
  <si>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</si>
  <si>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</si>
  <si>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</si>
  <si>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</si>
  <si>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</si>
  <si>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</si>
  <si>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</si>
  <si>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</si>
  <si>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</si>
  <si>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</si>
  <si>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</si>
  <si>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</si>
  <si>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</si>
  <si>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</si>
  <si>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</si>
  <si>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</si>
  <si>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</si>
  <si>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</si>
  <si>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</si>
  <si>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</si>
  <si>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</si>
  <si>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</si>
  <si>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</si>
  <si>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</si>
  <si>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</si>
  <si>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</si>
  <si>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</si>
  <si>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</si>
  <si>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</si>
  <si>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</si>
  <si>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</si>
  <si>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</si>
  <si>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</si>
  <si>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</si>
  <si>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</si>
  <si>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</si>
  <si>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</si>
  <si>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</si>
  <si>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</si>
  <si>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</si>
  <si>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</si>
  <si>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</si>
  <si>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</si>
  <si>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</si>
  <si>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</si>
  <si>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</si>
  <si>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</si>
  <si>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</si>
  <si>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</si>
  <si>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</si>
  <si>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</si>
  <si>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</si>
  <si>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</si>
  <si>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</si>
  <si>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</si>
  <si>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</si>
  <si>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</si>
  <si>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</si>
  <si>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</si>
  <si>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</si>
  <si>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</si>
  <si>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</si>
  <si>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</si>
  <si>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</si>
  <si>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</si>
  <si>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</si>
  <si>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</si>
  <si>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</si>
  <si>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</si>
  <si>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</si>
  <si>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</si>
  <si>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</si>
  <si>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</si>
  <si>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</si>
  <si>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</si>
  <si>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</si>
  <si>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</si>
  <si>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</si>
  <si>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</si>
  <si>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</si>
  <si>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</si>
  <si>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</si>
  <si>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</si>
  <si>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</si>
  <si>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</si>
  <si>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</si>
  <si>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</si>
  <si>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</si>
  <si>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</si>
  <si>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</si>
  <si>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</si>
  <si>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</si>
  <si>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</si>
  <si>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</si>
  <si>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</si>
  <si>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</si>
  <si>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</si>
  <si>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</si>
  <si>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</si>
  <si>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</si>
  <si>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</si>
  <si>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</si>
  <si>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</si>
  <si>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</si>
  <si>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</si>
  <si>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</si>
  <si>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</si>
  <si>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</si>
  <si>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</si>
  <si>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</si>
  <si>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</si>
  <si>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</si>
  <si>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</si>
  <si>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</si>
  <si>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</si>
  <si>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</si>
  <si>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</si>
  <si>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</si>
  <si>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</si>
  <si>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</si>
  <si>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</si>
  <si>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</si>
  <si>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</si>
  <si>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</si>
  <si>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</si>
  <si>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</si>
  <si>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</si>
  <si>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</si>
  <si>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</si>
  <si>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</si>
  <si>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</si>
  <si>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</si>
  <si>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</si>
  <si>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</si>
  <si>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</si>
  <si>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</si>
  <si>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</si>
  <si>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</si>
  <si>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</si>
  <si>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</si>
  <si>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</si>
  <si>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</si>
  <si>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</si>
  <si>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</si>
  <si>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</si>
  <si>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</si>
  <si>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</si>
  <si>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</si>
  <si>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</si>
  <si>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</si>
  <si>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</si>
  <si>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</si>
  <si>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</si>
  <si>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</si>
  <si>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</si>
  <si>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</si>
  <si>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</si>
  <si>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</si>
  <si>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</si>
  <si>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</si>
  <si>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</si>
  <si>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</si>
  <si>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</si>
  <si>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</si>
  <si>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</si>
  <si>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</si>
  <si>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</si>
  <si>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</si>
  <si>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</si>
  <si>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</si>
  <si>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</si>
  <si>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</si>
  <si>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</si>
  <si>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</si>
  <si>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</si>
  <si>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</si>
  <si>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</si>
  <si>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</si>
  <si>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</si>
  <si>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</si>
  <si>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</si>
  <si>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</si>
  <si>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</si>
  <si>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</si>
  <si>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</si>
  <si>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</si>
  <si>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</si>
  <si>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</si>
  <si>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</si>
  <si>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</si>
  <si>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</si>
  <si>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</si>
  <si>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</si>
  <si>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</si>
  <si>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</si>
  <si>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</si>
  <si>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</si>
  <si>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</si>
  <si>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</si>
  <si>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</si>
  <si>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</si>
  <si>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</si>
  <si>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</si>
  <si>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</si>
  <si>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</si>
  <si>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</si>
  <si>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</si>
  <si>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</si>
  <si>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</si>
  <si>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</si>
  <si>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</si>
  <si>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</si>
  <si>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</si>
  <si>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</si>
  <si>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</si>
  <si>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</si>
  <si>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</si>
  <si>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</si>
  <si>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</si>
  <si>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</si>
  <si>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</si>
  <si>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</si>
  <si>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</si>
  <si>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</si>
  <si>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</si>
  <si>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</si>
  <si>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</si>
  <si>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</si>
  <si>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</si>
  <si>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</si>
  <si>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</si>
  <si>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</si>
  <si>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</si>
  <si>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</si>
  <si>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</si>
  <si>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</si>
  <si>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</si>
  <si>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</si>
  <si>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</si>
  <si>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</si>
  <si>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</si>
  <si>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</si>
  <si>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</si>
  <si>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</si>
  <si>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</si>
  <si>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</si>
  <si>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</si>
  <si>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</si>
  <si>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</si>
  <si>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</si>
  <si>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</si>
  <si>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</si>
  <si>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</si>
  <si>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</si>
  <si>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</si>
  <si>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</si>
  <si>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</si>
  <si>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</si>
  <si>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</si>
  <si>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</si>
  <si>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</si>
  <si>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</si>
  <si>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</si>
  <si>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</si>
  <si>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</si>
  <si>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</si>
  <si>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</si>
  <si>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</si>
  <si>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</si>
  <si>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</si>
  <si>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</si>
  <si>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</si>
  <si>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</si>
  <si>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</si>
  <si>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</si>
  <si>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</si>
  <si>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</si>
  <si>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</si>
  <si>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</si>
  <si>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</si>
  <si>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</si>
  <si>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</si>
  <si>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</si>
  <si>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</si>
  <si>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</si>
  <si>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</si>
  <si>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</si>
  <si>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</si>
  <si>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</si>
  <si>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</si>
  <si>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</si>
  <si>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</si>
  <si>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</si>
  <si>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</si>
  <si>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</si>
  <si>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</si>
  <si>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</si>
  <si>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</si>
  <si>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</si>
  <si>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</si>
  <si>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</si>
  <si>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</si>
  <si>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</si>
  <si>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</si>
  <si>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</si>
  <si>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</si>
  <si>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</si>
  <si>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</si>
  <si>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</si>
  <si>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</si>
  <si>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</si>
  <si>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</si>
  <si>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</si>
  <si>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</si>
  <si>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</si>
  <si>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</si>
  <si>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</si>
  <si>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</si>
  <si>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</si>
  <si>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</si>
  <si>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</si>
  <si>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</si>
  <si>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</si>
  <si>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</si>
  <si>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</si>
  <si>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</si>
  <si>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</si>
  <si>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</si>
  <si>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</si>
  <si>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</si>
  <si>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</si>
  <si>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</si>
  <si>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</si>
  <si>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</si>
  <si>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</si>
  <si>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</si>
  <si>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</si>
  <si>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</si>
  <si>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</si>
  <si>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</si>
  <si>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</si>
  <si>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</si>
  <si>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</si>
  <si>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</si>
  <si>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</si>
  <si>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</si>
  <si>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</si>
  <si>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</si>
  <si>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</si>
  <si>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</si>
  <si>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</si>
  <si>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</si>
  <si>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</si>
  <si>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</si>
  <si>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</si>
  <si>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</si>
  <si>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</si>
  <si>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</si>
  <si>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</si>
  <si>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</si>
  <si>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</si>
  <si>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</si>
  <si>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</si>
  <si>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</si>
  <si>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</si>
  <si>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</si>
  <si>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</si>
  <si>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</si>
  <si>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</si>
  <si>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</si>
  <si>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</si>
  <si>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</si>
  <si>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</si>
  <si>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</si>
  <si>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</si>
  <si>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</si>
  <si>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</si>
  <si>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</si>
  <si>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</si>
  <si>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</si>
  <si>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</si>
  <si>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</si>
  <si>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</si>
  <si>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</si>
  <si>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</si>
  <si>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</si>
  <si>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</si>
  <si>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</si>
  <si>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</si>
  <si>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</si>
  <si>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</si>
  <si>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</si>
  <si>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</si>
  <si>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</si>
  <si>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</si>
  <si>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</si>
  <si>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</si>
  <si>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</si>
  <si>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</si>
  <si>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</si>
  <si>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</si>
  <si>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</si>
  <si>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</si>
  <si>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</si>
  <si>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</si>
  <si>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</si>
  <si>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</si>
  <si>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</si>
  <si>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</si>
  <si>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</si>
  <si>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</si>
  <si>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</si>
  <si>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</si>
  <si>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</si>
  <si>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</si>
  <si>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</si>
  <si>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</si>
  <si>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</si>
  <si>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</si>
  <si>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</si>
  <si>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</si>
  <si>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</si>
  <si>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</si>
  <si>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</si>
  <si>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</si>
  <si>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</si>
  <si>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</si>
  <si>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</si>
  <si>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</si>
  <si>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</si>
  <si>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</si>
  <si>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</si>
  <si>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</si>
  <si>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</si>
  <si>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</si>
  <si>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</si>
  <si>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</si>
  <si>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</si>
  <si>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</si>
  <si>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</si>
  <si>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</si>
  <si>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</si>
  <si>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</si>
  <si>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</si>
  <si>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</si>
  <si>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</si>
  <si>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</si>
  <si>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</si>
  <si>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</si>
  <si>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</si>
  <si>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</si>
  <si>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</si>
  <si>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</si>
  <si>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</si>
  <si>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</si>
  <si>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</si>
  <si>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</si>
  <si>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</si>
  <si>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</si>
  <si>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</si>
  <si>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</si>
  <si>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</si>
  <si>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</si>
  <si>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</si>
  <si>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</si>
  <si>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</si>
  <si>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</si>
  <si>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</si>
  <si>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</si>
  <si>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</si>
  <si>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</si>
  <si>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</si>
  <si>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</si>
  <si>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</si>
  <si>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</si>
  <si>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</si>
  <si>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</si>
  <si>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</si>
  <si>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</si>
  <si>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</si>
  <si>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</si>
  <si>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</si>
  <si>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</si>
  <si>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</si>
  <si>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</si>
  <si>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</si>
  <si>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</si>
  <si>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</si>
  <si>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</si>
  <si>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</si>
  <si>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</si>
  <si>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</si>
  <si>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</si>
  <si>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</si>
  <si>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</si>
  <si>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</si>
  <si>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</si>
  <si>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</si>
  <si>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</si>
  <si>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</si>
  <si>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</si>
  <si>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</si>
  <si>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</si>
  <si>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</si>
  <si>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</si>
  <si>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</si>
  <si>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</si>
  <si>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</si>
  <si>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</si>
  <si>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</si>
  <si>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</si>
  <si>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</si>
  <si>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</si>
  <si>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</si>
  <si>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</si>
  <si>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</si>
  <si>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</si>
  <si>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</si>
  <si>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</si>
  <si>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</si>
  <si>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</si>
  <si>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</si>
  <si>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</si>
  <si>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</si>
  <si>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</si>
  <si>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</si>
  <si>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</si>
  <si>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</si>
  <si>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</si>
  <si>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</si>
  <si>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</si>
  <si>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</si>
  <si>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</si>
  <si>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</si>
  <si>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</si>
  <si>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</si>
  <si>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</si>
  <si>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</si>
  <si>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</si>
  <si>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</si>
  <si>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</si>
  <si>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</si>
  <si>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</si>
  <si>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</si>
  <si>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</si>
  <si>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</si>
  <si>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</si>
  <si>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</si>
  <si>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</si>
  <si>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</si>
  <si>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</si>
  <si>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</si>
  <si>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</si>
  <si>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</si>
  <si>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</si>
  <si>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</si>
  <si>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</si>
  <si>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</si>
  <si>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</si>
  <si>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</si>
  <si>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</si>
  <si>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</si>
  <si>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</si>
  <si>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</si>
  <si>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</si>
  <si>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</si>
  <si>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</si>
  <si>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</si>
  <si>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</si>
  <si>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</si>
  <si>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</si>
  <si>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</si>
  <si>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</si>
  <si>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</si>
  <si>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</si>
  <si>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</si>
  <si>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</si>
  <si>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</si>
  <si>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</si>
  <si>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</si>
  <si>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</si>
  <si>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</si>
  <si>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</si>
  <si>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</si>
  <si>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</si>
  <si>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</si>
  <si>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</si>
  <si>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</si>
  <si>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</si>
  <si>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</si>
  <si>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</si>
  <si>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</si>
  <si>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</si>
  <si>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</si>
  <si>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</si>
  <si>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</si>
  <si>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</si>
  <si>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</si>
  <si>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</si>
  <si>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</si>
  <si>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</si>
  <si>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</si>
  <si>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</si>
  <si>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</si>
  <si>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</si>
  <si>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</si>
  <si>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</si>
  <si>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</si>
  <si>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</si>
  <si>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</si>
  <si>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</si>
  <si>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</si>
  <si>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</si>
  <si>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</si>
  <si>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</si>
  <si>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</si>
  <si>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</si>
  <si>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</si>
  <si>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</si>
  <si>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</si>
  <si>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</si>
  <si>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</si>
  <si>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</si>
  <si>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</si>
  <si>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</si>
  <si>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</si>
  <si>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</si>
  <si>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</si>
  <si>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</si>
  <si>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</si>
  <si>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</si>
  <si>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</si>
  <si>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</si>
  <si>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</si>
  <si>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</si>
  <si>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</si>
  <si>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</si>
  <si>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</si>
  <si>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</si>
  <si>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</si>
  <si>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</si>
  <si>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</si>
  <si>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</si>
  <si>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</si>
  <si>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</si>
  <si>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</si>
  <si>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</si>
  <si>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</si>
  <si>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</si>
  <si>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</si>
  <si>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</si>
  <si>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</si>
  <si>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</si>
  <si>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</si>
  <si>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</si>
  <si>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</si>
  <si>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</si>
  <si>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</si>
  <si>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</si>
  <si>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</si>
  <si>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</si>
  <si>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</si>
  <si>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</si>
  <si>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</si>
  <si>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</si>
  <si>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</si>
  <si>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</si>
  <si>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</si>
  <si>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</si>
  <si>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</si>
  <si>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</si>
  <si>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</si>
  <si>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</si>
  <si>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</si>
  <si>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</si>
  <si>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</si>
  <si>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</si>
  <si>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</si>
  <si>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</si>
  <si>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</si>
  <si>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</si>
  <si>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</si>
  <si>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</si>
  <si>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</si>
  <si>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</si>
  <si>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</si>
  <si>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</si>
  <si>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</si>
  <si>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</si>
  <si>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</si>
  <si>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</si>
  <si>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</si>
  <si>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</si>
  <si>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</si>
  <si>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</si>
  <si>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</si>
  <si>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</si>
  <si>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</si>
  <si>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</si>
  <si>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</si>
  <si>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</si>
  <si>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</si>
  <si>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</si>
  <si>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</si>
  <si>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</si>
  <si>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</si>
  <si>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</si>
  <si>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</si>
  <si>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</si>
  <si>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</si>
  <si>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</si>
  <si>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</si>
  <si>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</si>
  <si>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</si>
  <si>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</si>
  <si>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</si>
  <si>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</si>
  <si>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</si>
  <si>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</si>
  <si>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</si>
  <si>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</si>
  <si>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</si>
  <si>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</si>
  <si>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</si>
  <si>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</si>
  <si>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</si>
  <si>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</si>
  <si>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</si>
  <si>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</si>
  <si>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</si>
  <si>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</si>
  <si>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</si>
  <si>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</si>
  <si>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</si>
  <si>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</si>
  <si>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</si>
  <si>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</si>
  <si>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</si>
  <si>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</si>
  <si>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</si>
  <si>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</si>
  <si>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</si>
  <si>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</si>
  <si>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</si>
  <si>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</si>
  <si>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</si>
  <si>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</si>
  <si>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</si>
  <si>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</si>
  <si>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</si>
  <si>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</si>
  <si>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</si>
  <si>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</si>
  <si>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</si>
  <si>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</si>
  <si>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</si>
  <si>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</si>
  <si>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</si>
  <si>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</si>
  <si>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</si>
  <si>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</si>
  <si>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</si>
  <si>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</si>
  <si>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</si>
  <si>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</si>
  <si>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</si>
  <si>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</si>
  <si>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</si>
  <si>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</si>
  <si>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</si>
  <si>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</si>
  <si>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</si>
  <si>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</si>
  <si>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</si>
  <si>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</si>
  <si>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</si>
  <si>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</si>
  <si>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</si>
  <si>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</si>
  <si>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</si>
  <si>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</si>
  <si>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</si>
  <si>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</si>
  <si>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</si>
  <si>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</si>
  <si>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</si>
  <si>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</si>
  <si>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</si>
  <si>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</si>
  <si>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</si>
  <si>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</si>
  <si>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</si>
  <si>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</si>
  <si>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</si>
  <si>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</si>
  <si>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</si>
  <si>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</si>
  <si>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</si>
  <si>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</si>
  <si>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</si>
  <si>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</si>
  <si>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</si>
  <si>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</si>
  <si>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</si>
  <si>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</si>
  <si>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</si>
  <si>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</si>
  <si>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</si>
  <si>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</si>
  <si>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</si>
  <si>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</si>
  <si>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</si>
  <si>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</si>
  <si>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</si>
  <si>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</si>
  <si>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</si>
  <si>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</si>
  <si>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</si>
  <si>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</si>
  <si>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</si>
  <si>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</si>
  <si>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</si>
  <si>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</si>
  <si>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</si>
  <si>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</si>
  <si>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</si>
  <si>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</si>
  <si>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</si>
  <si>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</si>
  <si>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</si>
  <si>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</si>
  <si>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</si>
  <si>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</si>
  <si>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</si>
  <si>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</si>
  <si>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</si>
  <si>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</si>
  <si>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</si>
  <si>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</si>
  <si>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</si>
  <si>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</si>
  <si>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</si>
  <si>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</si>
  <si>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</si>
  <si>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</si>
  <si>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</si>
  <si>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</si>
  <si>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</si>
  <si>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</si>
  <si>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</si>
  <si>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</si>
  <si>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</si>
  <si>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</si>
  <si>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</si>
  <si>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</si>
  <si>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</si>
  <si>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</si>
  <si>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</si>
  <si>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</si>
  <si>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</si>
  <si>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</si>
  <si>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</si>
  <si>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</si>
  <si>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</si>
  <si>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</si>
  <si>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</si>
  <si>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</si>
  <si>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</si>
  <si>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</si>
  <si>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</si>
  <si>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</si>
  <si>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</si>
  <si>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</si>
  <si>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</si>
  <si>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</si>
  <si>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</si>
  <si>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</si>
  <si>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</si>
  <si>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</si>
  <si>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</si>
  <si>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</si>
  <si>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</si>
  <si>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</si>
  <si>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</si>
  <si>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</si>
  <si>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</si>
  <si>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</si>
  <si>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</si>
  <si>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</si>
  <si>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</si>
  <si>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</si>
  <si>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</si>
  <si>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</si>
  <si>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</si>
  <si>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</si>
  <si>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</si>
  <si>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</si>
  <si>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</si>
  <si>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</si>
  <si>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</si>
  <si>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</si>
  <si>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</si>
  <si>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</si>
  <si>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</si>
  <si>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</si>
  <si>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</si>
  <si>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</si>
  <si>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</si>
  <si>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</si>
  <si>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</si>
  <si>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</si>
  <si>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</si>
  <si>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</si>
  <si>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</si>
  <si>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</si>
  <si>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</si>
  <si>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</si>
  <si>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</si>
  <si>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</si>
  <si>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</si>
  <si>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</si>
  <si>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</si>
  <si>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</si>
  <si>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</si>
  <si>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</si>
  <si>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</si>
  <si>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</si>
  <si>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</si>
  <si>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</si>
  <si>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</si>
  <si>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</si>
  <si>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</si>
  <si>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</si>
  <si>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</si>
  <si>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</si>
  <si>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</si>
  <si>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</si>
  <si>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</si>
  <si>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</si>
  <si>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</si>
  <si>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</si>
  <si>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</si>
  <si>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</si>
  <si>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</si>
  <si>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</si>
  <si>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</si>
  <si>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</si>
  <si>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</si>
  <si>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</si>
  <si>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</si>
  <si>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</si>
  <si>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</si>
  <si>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</si>
  <si>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</si>
  <si>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</si>
  <si>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</si>
  <si>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</si>
  <si>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</si>
  <si>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</si>
  <si>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</si>
  <si>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</si>
  <si>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</si>
  <si>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</si>
  <si>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</si>
  <si>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</si>
  <si>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</si>
  <si>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</si>
  <si>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</si>
  <si>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</si>
  <si>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</si>
  <si>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</si>
  <si>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</si>
  <si>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</si>
  <si>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</si>
  <si>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</si>
  <si>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</si>
  <si>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</si>
  <si>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</si>
  <si>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</si>
  <si>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</si>
  <si>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</si>
  <si>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</si>
  <si>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</si>
  <si>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</si>
  <si>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</si>
  <si>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</si>
  <si>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</si>
  <si>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</si>
  <si>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</si>
  <si>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</si>
  <si>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</si>
  <si>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</si>
  <si>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</si>
  <si>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</si>
  <si>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</si>
  <si>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</si>
  <si>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</si>
  <si>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</si>
  <si>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</si>
  <si>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</si>
  <si>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</si>
  <si>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</si>
  <si>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</si>
  <si>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</si>
  <si>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</si>
  <si>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</si>
  <si>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</si>
  <si>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</si>
  <si>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</si>
  <si>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</si>
  <si>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</si>
  <si>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</si>
  <si>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</si>
  <si>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</si>
  <si>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</si>
  <si>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</si>
  <si>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</si>
  <si>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</si>
  <si>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</si>
  <si>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</si>
  <si>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</si>
  <si>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</si>
  <si>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</si>
  <si>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</si>
  <si>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</si>
  <si>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</si>
  <si>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</si>
  <si>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</si>
  <si>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</si>
  <si>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</si>
  <si>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</si>
  <si>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</si>
  <si>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</si>
  <si>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</si>
  <si>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</si>
  <si>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</si>
  <si>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</si>
  <si>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</si>
  <si>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</si>
  <si>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</si>
  <si>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</si>
  <si>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</si>
  <si>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</si>
  <si>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</si>
  <si>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</si>
  <si>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</si>
  <si>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</si>
  <si>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</si>
  <si>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</si>
  <si>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</si>
  <si>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</si>
  <si>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</si>
  <si>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</si>
  <si>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</si>
  <si>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</si>
  <si>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</si>
  <si>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</si>
  <si>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</si>
  <si>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</si>
  <si>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</si>
  <si>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</si>
  <si>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</si>
  <si>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</si>
  <si>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</si>
  <si>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</si>
  <si>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</si>
  <si>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</si>
  <si>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</si>
  <si>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</si>
  <si>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</si>
  <si>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</si>
  <si>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</si>
  <si>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</si>
  <si>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</si>
  <si>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</si>
  <si>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</si>
  <si>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</si>
  <si>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</si>
  <si>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</si>
  <si>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</si>
  <si>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</si>
  <si>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</si>
  <si>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</si>
  <si>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</si>
  <si>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</si>
  <si>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</si>
  <si>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</si>
  <si>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</si>
  <si>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</si>
  <si>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</si>
  <si>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</si>
  <si>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</si>
  <si>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</si>
  <si>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</si>
  <si>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</si>
  <si>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</si>
  <si>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</si>
  <si>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</si>
  <si>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</si>
  <si>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</si>
  <si>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</si>
  <si>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</si>
  <si>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</si>
  <si>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</si>
  <si>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</si>
  <si>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</si>
  <si>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</si>
  <si>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</si>
  <si>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</si>
  <si>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</si>
  <si>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</si>
  <si>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</si>
  <si>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</si>
  <si>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</si>
  <si>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</si>
  <si>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</si>
  <si>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</si>
  <si>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</si>
  <si>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</si>
  <si>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</si>
  <si>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</si>
  <si>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</si>
  <si>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</si>
  <si>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</si>
  <si>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</si>
  <si>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</si>
  <si>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</si>
  <si>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</si>
  <si>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</si>
  <si>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</si>
  <si>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</si>
  <si>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</si>
  <si>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</si>
  <si>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</si>
  <si>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</si>
  <si>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</si>
  <si>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</si>
  <si>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</si>
  <si>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</si>
  <si>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</si>
  <si>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</si>
  <si>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</si>
  <si>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</si>
  <si>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</si>
  <si>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</si>
  <si>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</si>
  <si>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</si>
  <si>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</si>
  <si>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</si>
  <si>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</si>
  <si>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</si>
  <si>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</si>
  <si>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</si>
  <si>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</si>
  <si>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</si>
  <si>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</si>
  <si>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</si>
  <si>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</si>
  <si>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</si>
  <si>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</si>
  <si>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</si>
  <si>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</si>
  <si>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</si>
  <si>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</si>
  <si>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</si>
  <si>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</si>
  <si>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</si>
  <si>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</si>
  <si>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</si>
  <si>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</si>
  <si>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</si>
  <si>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</si>
  <si>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</si>
  <si>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</si>
  <si>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</si>
  <si>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</si>
  <si>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</si>
  <si>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</si>
  <si>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</si>
  <si>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</si>
  <si>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</si>
  <si>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</si>
  <si>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</si>
  <si>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</si>
  <si>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</si>
  <si>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</si>
  <si>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</si>
  <si>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</si>
  <si>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</si>
  <si>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</si>
  <si>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</si>
  <si>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</si>
  <si>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</si>
  <si>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</si>
  <si>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</si>
  <si>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Kincardine M</t>
  </si>
  <si>
    <t>LT</t>
  </si>
  <si>
    <t>4108</t>
  </si>
  <si>
    <t>41625</t>
  </si>
  <si>
    <t>Angela Schmidt</t>
  </si>
  <si>
    <t>(519) 881-1211</t>
  </si>
  <si>
    <t>(519) 881-3530</t>
  </si>
  <si>
    <t>aschmidt@bdo.ca</t>
  </si>
  <si>
    <t>Brenda French</t>
  </si>
  <si>
    <t>BDO Dunwoody LLP, Kincardine, Ontario</t>
  </si>
  <si>
    <t>28th September 2001</t>
  </si>
  <si>
    <t>Asmt Code:   4108</t>
  </si>
  <si>
    <t>MAH Code:   41625</t>
  </si>
  <si>
    <t/>
  </si>
  <si>
    <t>BMTS Capital Surplus Payout</t>
  </si>
  <si>
    <t>Net income of GBE (Bruce Municipal Telephone System)</t>
  </si>
  <si>
    <t>Marina</t>
  </si>
  <si>
    <t>N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</si>
  <si>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</si>
  <si>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</si>
  <si>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</si>
  <si>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</si>
  <si>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</si>
  <si>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</si>
  <si>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</si>
  <si>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</si>
  <si>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</si>
  <si>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</si>
  <si>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</si>
  <si>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</si>
  <si>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</si>
  <si>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</si>
  <si>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</si>
  <si>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</si>
  <si>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</si>
  <si>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</si>
  <si>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</si>
  <si>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</si>
  <si>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</si>
  <si>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</si>
  <si>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</si>
  <si>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</si>
  <si>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</si>
  <si>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</si>
  <si>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</si>
  <si>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GENERAL Purpose</t>
  </si>
  <si>
    <t>Recycling - General for Former Kincardine Tp</t>
  </si>
  <si>
    <t>Recycling - General for Former Bruce Tp</t>
  </si>
  <si>
    <t>Recycling - General for Former Kincardine T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</si>
  <si>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</si>
  <si>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</si>
  <si>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</si>
  <si>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</si>
  <si>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</si>
  <si>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</si>
  <si>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</si>
  <si>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</si>
  <si>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</si>
  <si>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IF</t>
  </si>
  <si>
    <t>LF</t>
  </si>
  <si>
    <t>Large Industrial</t>
  </si>
  <si>
    <t>LV</t>
  </si>
  <si>
    <t>Recycling - Tilbury West Historical Society</t>
  </si>
  <si>
    <t>Recycling - Tilbury North Sanitary Sewers</t>
  </si>
  <si>
    <t>Recycling - Lighthouse Cove Street Lights</t>
  </si>
  <si>
    <t>Municipal Act Section 157-Heads and Beds</t>
  </si>
  <si>
    <t xml:space="preserve">Marine rescue unit
</t>
  </si>
  <si>
    <t>Transfer from obligatory reserve fund</t>
  </si>
  <si>
    <t>Adjustment for proportionate consolidation</t>
  </si>
  <si>
    <t>Loan interest</t>
  </si>
  <si>
    <t>Transfer to discretionary reserve fund</t>
  </si>
  <si>
    <t>Inverhuron Sewer</t>
  </si>
  <si>
    <t>Accrued post employment health benefits</t>
  </si>
  <si>
    <t>Paisley Fire</t>
  </si>
  <si>
    <t xml:space="preserve">        </t>
  </si>
  <si>
    <t>01-02-2000</t>
  </si>
  <si>
    <t>01-06-2000</t>
  </si>
  <si>
    <t>01-08-2000</t>
  </si>
  <si>
    <t>01-12-2000</t>
  </si>
  <si>
    <t>Water</t>
  </si>
  <si>
    <t>Waterworks system</t>
  </si>
  <si>
    <t>OWCA</t>
  </si>
  <si>
    <t>Sewer</t>
  </si>
  <si>
    <t>Sanitary sewer system</t>
  </si>
  <si>
    <t>OWCA, Bruce Energy</t>
  </si>
  <si>
    <t>Arena Management</t>
  </si>
  <si>
    <t>Recreation facilities</t>
  </si>
  <si>
    <t>Airport Management</t>
  </si>
  <si>
    <t>Transit</t>
  </si>
  <si>
    <t>Snowplowing</t>
  </si>
  <si>
    <t>Winter control</t>
  </si>
  <si>
    <t>Garbage collection</t>
  </si>
  <si>
    <t>Waste collection</t>
  </si>
  <si>
    <t>Tourist Booth Management</t>
  </si>
  <si>
    <t>Commercial and industrial</t>
  </si>
  <si>
    <t>Animan Control Management</t>
  </si>
  <si>
    <t>Protective inspection and control</t>
  </si>
  <si>
    <t>Bruce Area Solid Waste Recycling</t>
  </si>
  <si>
    <t>Recycling Board</t>
  </si>
  <si>
    <t>Paisley &amp; District Fire Area Board</t>
  </si>
  <si>
    <t>Fire Board</t>
  </si>
  <si>
    <t>Kincardine BIA</t>
  </si>
  <si>
    <t>Business Improvement Area</t>
  </si>
  <si>
    <t>Scottish festival new in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</si>
</sst>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13526031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12467300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43284715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4453066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2448093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1439000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1439000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150805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33713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184518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106618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1802032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96204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64013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160217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3069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287874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290943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218449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85811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301041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664762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>
        <v>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1014100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2284163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13168650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2100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355281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357381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13526031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75862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13526031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12467300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28470244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29604837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2381</v>
      </c>
      <c r="S15" s="150">
        <v>3680</v>
      </c>
      <c r="T15" s="150">
        <v>0</v>
      </c>
      <c r="U15" s="150">
        <v>29905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3765</v>
      </c>
      <c r="S18" s="150">
        <v>0</v>
      </c>
      <c r="T18" s="150">
        <v>900</v>
      </c>
      <c r="U18" s="150">
        <v>7113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11554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875</v>
      </c>
      <c r="S21" s="150">
        <v>0</v>
      </c>
      <c r="T21" s="150">
        <v>0</v>
      </c>
      <c r="U21" s="150">
        <v>22805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139000</v>
      </c>
      <c r="S22" s="150">
        <v>10625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143640</v>
      </c>
      <c r="S24" s="153">
        <v>10625</v>
      </c>
      <c r="T24" s="153">
        <v>900</v>
      </c>
      <c r="U24" s="153">
        <v>41472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1926</v>
      </c>
      <c r="S26" s="150">
        <v>0</v>
      </c>
      <c r="T26" s="150">
        <v>0</v>
      </c>
      <c r="U26" s="150">
        <v>749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5334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1510</v>
      </c>
      <c r="T32" s="150">
        <v>0</v>
      </c>
      <c r="U32" s="150">
        <v>135736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1926</v>
      </c>
      <c r="S33" s="153">
        <v>1510</v>
      </c>
      <c r="T33" s="153">
        <v>0</v>
      </c>
      <c r="U33" s="153">
        <v>141819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18121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22357</v>
      </c>
      <c r="U37" s="150">
        <v>515148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32788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136901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15311</v>
      </c>
      <c r="U40" s="150">
        <v>141536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55789</v>
      </c>
      <c r="U42" s="153">
        <v>826373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2700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35504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38204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1920</v>
      </c>
      <c r="S60" s="150">
        <v>0</v>
      </c>
      <c r="T60" s="150">
        <v>0</v>
      </c>
      <c r="U60" s="150">
        <v>7723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1700</v>
      </c>
      <c r="T61" s="150">
        <v>15000</v>
      </c>
      <c r="U61" s="150">
        <v>161136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15000</v>
      </c>
      <c r="U62" s="150">
        <v>358968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19929</v>
      </c>
      <c r="U63" s="150">
        <v>195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15040</v>
      </c>
      <c r="T64" s="150">
        <v>0</v>
      </c>
      <c r="U64" s="150">
        <v>22438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1920</v>
      </c>
      <c r="S66" s="153">
        <v>16740</v>
      </c>
      <c r="T66" s="153">
        <v>49929</v>
      </c>
      <c r="U66" s="153">
        <v>550460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1158</v>
      </c>
      <c r="T69" s="150">
        <v>0</v>
      </c>
      <c r="U69" s="150">
        <v>28577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938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130822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938</v>
      </c>
      <c r="S74" s="153">
        <v>1158</v>
      </c>
      <c r="T74" s="153">
        <v>0</v>
      </c>
      <c r="U74" s="153">
        <v>173799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150805</v>
      </c>
      <c r="S80" s="157">
        <v>33713</v>
      </c>
      <c r="T80" s="157">
        <v>106618</v>
      </c>
      <c r="U80" s="157">
        <v>1802032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635557499</v>
      </c>
      <c r="L16" s="136" t="s">
        <v>72</v>
      </c>
      <c r="M16" s="95"/>
      <c r="N16" s="95"/>
      <c r="O16" s="237"/>
      <c r="P16" s="136" t="s">
        <v>72</v>
      </c>
      <c r="Q16" s="242">
        <v>2170715</v>
      </c>
      <c r="R16" s="242">
        <v>2688838</v>
      </c>
      <c r="S16" s="242">
        <v>3159507</v>
      </c>
      <c r="T16" s="136"/>
      <c r="U16" s="242">
        <v>8019060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487924081</v>
      </c>
      <c r="L26" s="283">
        <v>3.6729499999999999E-3</v>
      </c>
      <c r="M26" s="283">
        <v>4.5496399999999998E-3</v>
      </c>
      <c r="N26" s="283">
        <v>4.1400000000000005E-3</v>
      </c>
      <c r="O26" s="284">
        <v>1.236259E-2</v>
      </c>
      <c r="P26" s="285"/>
      <c r="Q26" s="153">
        <v>1792121</v>
      </c>
      <c r="R26" s="153">
        <v>2219879</v>
      </c>
      <c r="S26" s="153">
        <v>2020006</v>
      </c>
      <c r="T26" s="136"/>
      <c r="U26" s="157">
        <v>6032006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1424</v>
      </c>
      <c r="F27" s="190">
        <v>0</v>
      </c>
      <c r="G27" s="153" t="s">
        <v>1422</v>
      </c>
      <c r="H27" s="153" t="s">
        <v>1425</v>
      </c>
      <c r="I27" s="287">
        <v>1</v>
      </c>
      <c r="J27" s="288">
        <v>1</v>
      </c>
      <c r="K27" s="150">
        <v>375</v>
      </c>
      <c r="L27" s="283">
        <v>3.6729499999999999E-3</v>
      </c>
      <c r="M27" s="283">
        <v>4.5496399999999998E-3</v>
      </c>
      <c r="N27" s="283">
        <v>4.1400000000000005E-3</v>
      </c>
      <c r="O27" s="284">
        <v>1.236259E-2</v>
      </c>
      <c r="P27" s="285"/>
      <c r="Q27" s="153">
        <v>1</v>
      </c>
      <c r="R27" s="153">
        <v>2</v>
      </c>
      <c r="S27" s="153">
        <v>2</v>
      </c>
      <c r="T27" s="136"/>
      <c r="U27" s="157">
        <v>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1.3447</v>
      </c>
      <c r="J28" s="288">
        <v>1</v>
      </c>
      <c r="K28" s="150">
        <v>6473955</v>
      </c>
      <c r="L28" s="283">
        <v>4.9390199999999997E-3</v>
      </c>
      <c r="M28" s="283">
        <v>6.117899999999999E-3</v>
      </c>
      <c r="N28" s="283">
        <v>4.1400000000000005E-3</v>
      </c>
      <c r="O28" s="284">
        <v>1.5196919999999997E-2</v>
      </c>
      <c r="P28" s="285"/>
      <c r="Q28" s="153">
        <v>31975</v>
      </c>
      <c r="R28" s="153">
        <v>39607</v>
      </c>
      <c r="S28" s="153">
        <v>26802</v>
      </c>
      <c r="T28" s="136"/>
      <c r="U28" s="157">
        <v>98384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82502175</v>
      </c>
      <c r="L29" s="283">
        <v>9.1823999999999985E-4</v>
      </c>
      <c r="M29" s="283">
        <v>1.1374099999999999E-3</v>
      </c>
      <c r="N29" s="283">
        <v>1.0350000000000001E-3</v>
      </c>
      <c r="O29" s="284">
        <v>3.0906499999999999E-3</v>
      </c>
      <c r="P29" s="285"/>
      <c r="Q29" s="153">
        <v>75757</v>
      </c>
      <c r="R29" s="153">
        <v>93839</v>
      </c>
      <c r="S29" s="153">
        <v>85390</v>
      </c>
      <c r="T29" s="136"/>
      <c r="U29" s="157">
        <v>254986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0.25</v>
      </c>
      <c r="J30" s="288">
        <v>1</v>
      </c>
      <c r="K30" s="150">
        <v>646550</v>
      </c>
      <c r="L30" s="283">
        <v>9.1823999999999985E-4</v>
      </c>
      <c r="M30" s="283">
        <v>1.1374099999999999E-3</v>
      </c>
      <c r="N30" s="283">
        <v>1.0350000000000001E-3</v>
      </c>
      <c r="O30" s="284">
        <v>3.0906499999999999E-3</v>
      </c>
      <c r="P30" s="285"/>
      <c r="Q30" s="153">
        <v>594</v>
      </c>
      <c r="R30" s="153">
        <v>735</v>
      </c>
      <c r="S30" s="153">
        <v>669</v>
      </c>
      <c r="T30" s="136"/>
      <c r="U30" s="157">
        <v>1998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1.2331000000000001</v>
      </c>
      <c r="J31" s="288">
        <v>1</v>
      </c>
      <c r="K31" s="150">
        <v>47520263</v>
      </c>
      <c r="L31" s="283">
        <v>4.5291099999999994E-3</v>
      </c>
      <c r="M31" s="283">
        <v>5.6101599999999995E-3</v>
      </c>
      <c r="N31" s="283">
        <v>1.7196589999999998E-2</v>
      </c>
      <c r="O31" s="284">
        <v>2.733586E-2</v>
      </c>
      <c r="P31" s="285"/>
      <c r="Q31" s="153">
        <v>215224</v>
      </c>
      <c r="R31" s="153">
        <v>266596</v>
      </c>
      <c r="S31" s="153">
        <v>817186</v>
      </c>
      <c r="T31" s="136"/>
      <c r="U31" s="157">
        <v>1299006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1434</v>
      </c>
      <c r="F32" s="190">
        <v>0</v>
      </c>
      <c r="G32" s="153" t="s">
        <v>1433</v>
      </c>
      <c r="H32" s="153" t="s">
        <v>1435</v>
      </c>
      <c r="I32" s="287">
        <v>1.2331000000000001</v>
      </c>
      <c r="J32" s="288">
        <v>0.7</v>
      </c>
      <c r="K32" s="150">
        <v>1096890</v>
      </c>
      <c r="L32" s="283">
        <v>3.1704899999999998E-3</v>
      </c>
      <c r="M32" s="283">
        <v>3.9271100000000001E-3</v>
      </c>
      <c r="N32" s="283">
        <v>1.2037609999999999E-2</v>
      </c>
      <c r="O32" s="284">
        <v>1.913521E-2</v>
      </c>
      <c r="P32" s="285"/>
      <c r="Q32" s="153">
        <v>3478</v>
      </c>
      <c r="R32" s="153">
        <v>4308</v>
      </c>
      <c r="S32" s="153">
        <v>13204</v>
      </c>
      <c r="T32" s="136"/>
      <c r="U32" s="157">
        <v>20990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1436</v>
      </c>
      <c r="F33" s="190">
        <v>0</v>
      </c>
      <c r="G33" s="153" t="s">
        <v>1433</v>
      </c>
      <c r="H33" s="153" t="s">
        <v>1437</v>
      </c>
      <c r="I33" s="287">
        <v>1.2331000000000001</v>
      </c>
      <c r="J33" s="288">
        <v>0.7</v>
      </c>
      <c r="K33" s="150">
        <v>770000</v>
      </c>
      <c r="L33" s="283">
        <v>3.1704899999999998E-3</v>
      </c>
      <c r="M33" s="283">
        <v>3.9271100000000001E-3</v>
      </c>
      <c r="N33" s="283">
        <v>1.2037609999999999E-2</v>
      </c>
      <c r="O33" s="284">
        <v>1.913521E-2</v>
      </c>
      <c r="P33" s="285"/>
      <c r="Q33" s="153">
        <v>2441</v>
      </c>
      <c r="R33" s="153">
        <v>3024</v>
      </c>
      <c r="S33" s="153">
        <v>9269</v>
      </c>
      <c r="T33" s="136"/>
      <c r="U33" s="157">
        <v>14734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1438</v>
      </c>
      <c r="F34" s="190">
        <v>0</v>
      </c>
      <c r="G34" s="153" t="s">
        <v>1439</v>
      </c>
      <c r="H34" s="153" t="s">
        <v>1423</v>
      </c>
      <c r="I34" s="287">
        <v>1.2331000000000001</v>
      </c>
      <c r="J34" s="288">
        <v>1</v>
      </c>
      <c r="K34" s="150">
        <v>1798540</v>
      </c>
      <c r="L34" s="283">
        <v>4.5291099999999994E-3</v>
      </c>
      <c r="M34" s="283">
        <v>5.6101599999999995E-3</v>
      </c>
      <c r="N34" s="283">
        <v>1.7196589999999998E-2</v>
      </c>
      <c r="O34" s="284">
        <v>2.733586E-2</v>
      </c>
      <c r="P34" s="285"/>
      <c r="Q34" s="153">
        <v>8146</v>
      </c>
      <c r="R34" s="153">
        <v>10090</v>
      </c>
      <c r="S34" s="153">
        <v>30929</v>
      </c>
      <c r="T34" s="136"/>
      <c r="U34" s="157">
        <v>49165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1440</v>
      </c>
      <c r="F35" s="190">
        <v>0</v>
      </c>
      <c r="G35" s="153" t="s">
        <v>1439</v>
      </c>
      <c r="H35" s="153" t="s">
        <v>1435</v>
      </c>
      <c r="I35" s="287">
        <v>1.2331000000000001</v>
      </c>
      <c r="J35" s="288">
        <v>0.7</v>
      </c>
      <c r="K35" s="150">
        <v>257810</v>
      </c>
      <c r="L35" s="283">
        <v>3.1704899999999998E-3</v>
      </c>
      <c r="M35" s="283">
        <v>3.9271100000000001E-3</v>
      </c>
      <c r="N35" s="283">
        <v>1.2037609999999999E-2</v>
      </c>
      <c r="O35" s="284">
        <v>1.913521E-2</v>
      </c>
      <c r="P35" s="285"/>
      <c r="Q35" s="153">
        <v>817</v>
      </c>
      <c r="R35" s="153">
        <v>1012</v>
      </c>
      <c r="S35" s="153">
        <v>3103</v>
      </c>
      <c r="T35" s="136"/>
      <c r="U35" s="157">
        <v>4932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1441</v>
      </c>
      <c r="F36" s="190">
        <v>0</v>
      </c>
      <c r="G36" s="153" t="s">
        <v>1442</v>
      </c>
      <c r="H36" s="153" t="s">
        <v>1423</v>
      </c>
      <c r="I36" s="287">
        <v>1.7477</v>
      </c>
      <c r="J36" s="288">
        <v>1</v>
      </c>
      <c r="K36" s="150">
        <v>5679560</v>
      </c>
      <c r="L36" s="283">
        <v>6.4192099999999998E-3</v>
      </c>
      <c r="M36" s="283">
        <v>7.9513999999999991E-3</v>
      </c>
      <c r="N36" s="283">
        <v>2.444702E-2</v>
      </c>
      <c r="O36" s="284">
        <v>3.8817629999999999E-2</v>
      </c>
      <c r="P36" s="285"/>
      <c r="Q36" s="153">
        <v>36458</v>
      </c>
      <c r="R36" s="153">
        <v>45160</v>
      </c>
      <c r="S36" s="153">
        <v>138848</v>
      </c>
      <c r="T36" s="136"/>
      <c r="U36" s="157">
        <v>220466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1443</v>
      </c>
      <c r="F37" s="190">
        <v>0</v>
      </c>
      <c r="G37" s="153" t="s">
        <v>1442</v>
      </c>
      <c r="H37" s="153" t="s">
        <v>1435</v>
      </c>
      <c r="I37" s="287">
        <v>1.7477</v>
      </c>
      <c r="J37" s="288">
        <v>0.65</v>
      </c>
      <c r="K37" s="150">
        <v>14500</v>
      </c>
      <c r="L37" s="283">
        <v>4.1724700000000002E-3</v>
      </c>
      <c r="M37" s="283">
        <v>5.16841E-3</v>
      </c>
      <c r="N37" s="283">
        <v>1.5890560000000001E-2</v>
      </c>
      <c r="O37" s="284">
        <v>2.5231439999999997E-2</v>
      </c>
      <c r="P37" s="285"/>
      <c r="Q37" s="153">
        <v>61</v>
      </c>
      <c r="R37" s="153">
        <v>75</v>
      </c>
      <c r="S37" s="153">
        <v>230</v>
      </c>
      <c r="T37" s="136"/>
      <c r="U37" s="157">
        <v>366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1444</v>
      </c>
      <c r="F38" s="190">
        <v>0</v>
      </c>
      <c r="G38" s="153" t="s">
        <v>1442</v>
      </c>
      <c r="H38" s="153" t="s">
        <v>1437</v>
      </c>
      <c r="I38" s="287">
        <v>1.7477</v>
      </c>
      <c r="J38" s="288">
        <v>0.65</v>
      </c>
      <c r="K38" s="150">
        <v>872800</v>
      </c>
      <c r="L38" s="283">
        <v>4.1724700000000002E-3</v>
      </c>
      <c r="M38" s="283">
        <v>5.16841E-3</v>
      </c>
      <c r="N38" s="283">
        <v>1.5890560000000001E-2</v>
      </c>
      <c r="O38" s="284">
        <v>2.5231439999999997E-2</v>
      </c>
      <c r="P38" s="285"/>
      <c r="Q38" s="153">
        <v>3642</v>
      </c>
      <c r="R38" s="153">
        <v>4511</v>
      </c>
      <c r="S38" s="153">
        <v>13869</v>
      </c>
      <c r="T38" s="136"/>
      <c r="U38" s="157">
        <v>22022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635557499</v>
      </c>
      <c r="L64" s="285"/>
      <c r="M64" s="285"/>
      <c r="N64" s="285"/>
      <c r="O64" s="285"/>
      <c r="P64" s="285"/>
      <c r="Q64" s="292">
        <v>2170715</v>
      </c>
      <c r="R64" s="292">
        <v>2688838</v>
      </c>
      <c r="S64" s="292">
        <v>3159507</v>
      </c>
      <c r="T64" s="136"/>
      <c r="U64" s="292">
        <v>8019060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635557499</v>
      </c>
      <c r="L16" s="136" t="s">
        <v>392</v>
      </c>
      <c r="M16" s="95"/>
      <c r="N16" s="95"/>
      <c r="O16" s="237"/>
      <c r="P16" s="136" t="s">
        <v>72</v>
      </c>
      <c r="Q16" s="242">
        <v>1678343</v>
      </c>
      <c r="R16" s="303"/>
      <c r="S16" s="304"/>
      <c r="T16" s="136"/>
      <c r="U16" s="242">
        <v>1678343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147670245</v>
      </c>
      <c r="L60" s="283">
        <v>9.6937E-4</v>
      </c>
      <c r="M60" s="311"/>
      <c r="N60" s="312"/>
      <c r="O60" s="284">
        <v>9.6937E-4</v>
      </c>
      <c r="P60" s="285"/>
      <c r="Q60" s="153">
        <v>143147</v>
      </c>
      <c r="R60" s="313"/>
      <c r="S60" s="155"/>
      <c r="T60" s="136"/>
      <c r="U60" s="157">
        <v>143147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1424</v>
      </c>
      <c r="F61" s="190">
        <v>0</v>
      </c>
      <c r="G61" s="153" t="s">
        <v>1422</v>
      </c>
      <c r="H61" s="153" t="s">
        <v>1425</v>
      </c>
      <c r="I61" s="287">
        <v>1</v>
      </c>
      <c r="J61" s="288">
        <v>1</v>
      </c>
      <c r="K61" s="150">
        <v>375</v>
      </c>
      <c r="L61" s="283">
        <v>9.6937E-4</v>
      </c>
      <c r="M61" s="311"/>
      <c r="N61" s="312"/>
      <c r="O61" s="284">
        <v>9.6937E-4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1428</v>
      </c>
      <c r="F62" s="190">
        <v>0</v>
      </c>
      <c r="G62" s="153" t="s">
        <v>1429</v>
      </c>
      <c r="H62" s="153" t="s">
        <v>1423</v>
      </c>
      <c r="I62" s="287">
        <v>0.25</v>
      </c>
      <c r="J62" s="288">
        <v>1</v>
      </c>
      <c r="K62" s="150">
        <v>49241875</v>
      </c>
      <c r="L62" s="283">
        <v>2.4233999999999999E-4</v>
      </c>
      <c r="M62" s="311"/>
      <c r="N62" s="312"/>
      <c r="O62" s="284">
        <v>2.4233999999999999E-4</v>
      </c>
      <c r="P62" s="285"/>
      <c r="Q62" s="153">
        <v>11933</v>
      </c>
      <c r="R62" s="313"/>
      <c r="S62" s="155"/>
      <c r="T62" s="136"/>
      <c r="U62" s="157">
        <v>11933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1430</v>
      </c>
      <c r="F63" s="190">
        <v>0</v>
      </c>
      <c r="G63" s="153" t="s">
        <v>1431</v>
      </c>
      <c r="H63" s="153" t="s">
        <v>1423</v>
      </c>
      <c r="I63" s="287">
        <v>0.25</v>
      </c>
      <c r="J63" s="288">
        <v>1</v>
      </c>
      <c r="K63" s="150">
        <v>204000</v>
      </c>
      <c r="L63" s="283">
        <v>2.4233999999999999E-4</v>
      </c>
      <c r="M63" s="311"/>
      <c r="N63" s="312"/>
      <c r="O63" s="284">
        <v>2.4233999999999999E-4</v>
      </c>
      <c r="P63" s="285"/>
      <c r="Q63" s="153">
        <v>49</v>
      </c>
      <c r="R63" s="313"/>
      <c r="S63" s="155"/>
      <c r="T63" s="136"/>
      <c r="U63" s="157">
        <v>49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1432</v>
      </c>
      <c r="F64" s="190">
        <v>0</v>
      </c>
      <c r="G64" s="153" t="s">
        <v>1433</v>
      </c>
      <c r="H64" s="153" t="s">
        <v>1423</v>
      </c>
      <c r="I64" s="287">
        <v>1.2331000000000001</v>
      </c>
      <c r="J64" s="288">
        <v>1</v>
      </c>
      <c r="K64" s="150">
        <v>9404450</v>
      </c>
      <c r="L64" s="283">
        <v>1.1953300000000001E-3</v>
      </c>
      <c r="M64" s="311"/>
      <c r="N64" s="312"/>
      <c r="O64" s="284">
        <v>1.1953300000000001E-3</v>
      </c>
      <c r="P64" s="285"/>
      <c r="Q64" s="153">
        <v>11241</v>
      </c>
      <c r="R64" s="313"/>
      <c r="S64" s="155"/>
      <c r="T64" s="136"/>
      <c r="U64" s="157">
        <v>11241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1434</v>
      </c>
      <c r="F65" s="190">
        <v>0</v>
      </c>
      <c r="G65" s="153" t="s">
        <v>1433</v>
      </c>
      <c r="H65" s="153" t="s">
        <v>1435</v>
      </c>
      <c r="I65" s="287">
        <v>1.2331000000000001</v>
      </c>
      <c r="J65" s="288">
        <v>0.7</v>
      </c>
      <c r="K65" s="150">
        <v>180900</v>
      </c>
      <c r="L65" s="283">
        <v>8.3675999999999998E-4</v>
      </c>
      <c r="M65" s="311"/>
      <c r="N65" s="312"/>
      <c r="O65" s="284">
        <v>8.3675999999999998E-4</v>
      </c>
      <c r="P65" s="285"/>
      <c r="Q65" s="153">
        <v>151</v>
      </c>
      <c r="R65" s="313"/>
      <c r="S65" s="155"/>
      <c r="T65" s="136"/>
      <c r="U65" s="157">
        <v>151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1441</v>
      </c>
      <c r="F66" s="190">
        <v>0</v>
      </c>
      <c r="G66" s="153" t="s">
        <v>1442</v>
      </c>
      <c r="H66" s="153" t="s">
        <v>1423</v>
      </c>
      <c r="I66" s="287">
        <v>1.7477</v>
      </c>
      <c r="J66" s="288">
        <v>1</v>
      </c>
      <c r="K66" s="150">
        <v>89000</v>
      </c>
      <c r="L66" s="283">
        <v>1.6941699999999998E-3</v>
      </c>
      <c r="M66" s="311"/>
      <c r="N66" s="312"/>
      <c r="O66" s="284">
        <v>1.6941699999999998E-3</v>
      </c>
      <c r="P66" s="285"/>
      <c r="Q66" s="153">
        <v>151</v>
      </c>
      <c r="R66" s="313"/>
      <c r="S66" s="155"/>
      <c r="T66" s="136"/>
      <c r="U66" s="157">
        <v>151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1443</v>
      </c>
      <c r="F67" s="190">
        <v>0</v>
      </c>
      <c r="G67" s="153" t="s">
        <v>1442</v>
      </c>
      <c r="H67" s="153" t="s">
        <v>1435</v>
      </c>
      <c r="I67" s="287">
        <v>1.7477</v>
      </c>
      <c r="J67" s="288">
        <v>0.65</v>
      </c>
      <c r="K67" s="150">
        <v>14500</v>
      </c>
      <c r="L67" s="283">
        <v>1.1011999999999999E-3</v>
      </c>
      <c r="M67" s="311"/>
      <c r="N67" s="312"/>
      <c r="O67" s="284">
        <v>1.1011999999999999E-3</v>
      </c>
      <c r="P67" s="285"/>
      <c r="Q67" s="153">
        <v>16</v>
      </c>
      <c r="R67" s="313"/>
      <c r="S67" s="155"/>
      <c r="T67" s="136"/>
      <c r="U67" s="157">
        <v>16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206805345</v>
      </c>
      <c r="L83" s="285"/>
      <c r="M83" s="285"/>
      <c r="N83" s="285"/>
      <c r="O83" s="285"/>
      <c r="P83" s="285"/>
      <c r="Q83" s="292">
        <v>166688</v>
      </c>
      <c r="R83" s="315"/>
      <c r="S83" s="316"/>
      <c r="T83" s="136"/>
      <c r="U83" s="292">
        <v>166688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1447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1421</v>
      </c>
      <c r="F94" s="280">
        <v>0</v>
      </c>
      <c r="G94" s="153" t="s">
        <v>1422</v>
      </c>
      <c r="H94" s="153" t="s">
        <v>1423</v>
      </c>
      <c r="I94" s="281">
        <v>1</v>
      </c>
      <c r="J94" s="282">
        <v>1</v>
      </c>
      <c r="K94" s="150">
        <v>95661449</v>
      </c>
      <c r="L94" s="283">
        <v>1.07566E-3</v>
      </c>
      <c r="M94" s="311"/>
      <c r="N94" s="312"/>
      <c r="O94" s="284">
        <v>1.07566E-3</v>
      </c>
      <c r="P94" s="285"/>
      <c r="Q94" s="153">
        <v>102899</v>
      </c>
      <c r="R94" s="313"/>
      <c r="S94" s="155"/>
      <c r="T94" s="136"/>
      <c r="U94" s="157">
        <v>102899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1428</v>
      </c>
      <c r="F95" s="190">
        <v>0</v>
      </c>
      <c r="G95" s="153" t="s">
        <v>1429</v>
      </c>
      <c r="H95" s="153" t="s">
        <v>1423</v>
      </c>
      <c r="I95" s="287">
        <v>0.25</v>
      </c>
      <c r="J95" s="288">
        <v>1</v>
      </c>
      <c r="K95" s="150">
        <v>32686000</v>
      </c>
      <c r="L95" s="283">
        <v>2.6891999999999997E-4</v>
      </c>
      <c r="M95" s="311"/>
      <c r="N95" s="312"/>
      <c r="O95" s="284">
        <v>2.6891999999999997E-4</v>
      </c>
      <c r="P95" s="285"/>
      <c r="Q95" s="153">
        <v>8790</v>
      </c>
      <c r="R95" s="313"/>
      <c r="S95" s="155"/>
      <c r="T95" s="136"/>
      <c r="U95" s="157">
        <v>8790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1430</v>
      </c>
      <c r="F96" s="190">
        <v>0</v>
      </c>
      <c r="G96" s="153" t="s">
        <v>1431</v>
      </c>
      <c r="H96" s="153" t="s">
        <v>1423</v>
      </c>
      <c r="I96" s="287">
        <v>0.25</v>
      </c>
      <c r="J96" s="288">
        <v>1</v>
      </c>
      <c r="K96" s="150">
        <v>442550</v>
      </c>
      <c r="L96" s="283">
        <v>2.6891999999999997E-4</v>
      </c>
      <c r="M96" s="311"/>
      <c r="N96" s="312"/>
      <c r="O96" s="284">
        <v>2.6891999999999997E-4</v>
      </c>
      <c r="P96" s="285"/>
      <c r="Q96" s="153">
        <v>119</v>
      </c>
      <c r="R96" s="313"/>
      <c r="S96" s="155"/>
      <c r="T96" s="136"/>
      <c r="U96" s="157">
        <v>119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1432</v>
      </c>
      <c r="F97" s="190">
        <v>0</v>
      </c>
      <c r="G97" s="153" t="s">
        <v>1433</v>
      </c>
      <c r="H97" s="153" t="s">
        <v>1423</v>
      </c>
      <c r="I97" s="287">
        <v>1.2331000000000001</v>
      </c>
      <c r="J97" s="288">
        <v>1</v>
      </c>
      <c r="K97" s="150">
        <v>5754155</v>
      </c>
      <c r="L97" s="283">
        <v>1.3263999999999997E-3</v>
      </c>
      <c r="M97" s="311"/>
      <c r="N97" s="312"/>
      <c r="O97" s="284">
        <v>1.3263999999999997E-3</v>
      </c>
      <c r="P97" s="285"/>
      <c r="Q97" s="153">
        <v>7632</v>
      </c>
      <c r="R97" s="313"/>
      <c r="S97" s="155"/>
      <c r="T97" s="136"/>
      <c r="U97" s="157">
        <v>7632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1434</v>
      </c>
      <c r="F98" s="190">
        <v>0</v>
      </c>
      <c r="G98" s="153" t="s">
        <v>1433</v>
      </c>
      <c r="H98" s="153" t="s">
        <v>1435</v>
      </c>
      <c r="I98" s="287">
        <v>1.2331000000000001</v>
      </c>
      <c r="J98" s="288">
        <v>0.7</v>
      </c>
      <c r="K98" s="150">
        <v>20800</v>
      </c>
      <c r="L98" s="283">
        <v>9.285099999999999E-4</v>
      </c>
      <c r="M98" s="311"/>
      <c r="N98" s="312"/>
      <c r="O98" s="284">
        <v>9.285099999999999E-4</v>
      </c>
      <c r="P98" s="285"/>
      <c r="Q98" s="153">
        <v>19</v>
      </c>
      <c r="R98" s="313"/>
      <c r="S98" s="155"/>
      <c r="T98" s="136"/>
      <c r="U98" s="157">
        <v>19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1436</v>
      </c>
      <c r="F99" s="190">
        <v>0</v>
      </c>
      <c r="G99" s="153" t="s">
        <v>1433</v>
      </c>
      <c r="H99" s="153" t="s">
        <v>1437</v>
      </c>
      <c r="I99" s="287">
        <v>1.2331000000000001</v>
      </c>
      <c r="J99" s="288">
        <v>0.7</v>
      </c>
      <c r="K99" s="150">
        <v>76500</v>
      </c>
      <c r="L99" s="283">
        <v>9.285099999999999E-4</v>
      </c>
      <c r="M99" s="311"/>
      <c r="N99" s="312"/>
      <c r="O99" s="284">
        <v>9.285099999999999E-4</v>
      </c>
      <c r="P99" s="285"/>
      <c r="Q99" s="153">
        <v>71</v>
      </c>
      <c r="R99" s="313"/>
      <c r="S99" s="155"/>
      <c r="T99" s="136"/>
      <c r="U99" s="157">
        <v>71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1441</v>
      </c>
      <c r="F100" s="190">
        <v>0</v>
      </c>
      <c r="G100" s="153" t="s">
        <v>1442</v>
      </c>
      <c r="H100" s="153" t="s">
        <v>1423</v>
      </c>
      <c r="I100" s="287">
        <v>1.7477</v>
      </c>
      <c r="J100" s="288">
        <v>1</v>
      </c>
      <c r="K100" s="150">
        <v>4883000</v>
      </c>
      <c r="L100" s="283">
        <v>1.8799299999999999E-3</v>
      </c>
      <c r="M100" s="311"/>
      <c r="N100" s="312"/>
      <c r="O100" s="284">
        <v>1.8799299999999999E-3</v>
      </c>
      <c r="P100" s="285"/>
      <c r="Q100" s="153">
        <v>9180</v>
      </c>
      <c r="R100" s="313"/>
      <c r="S100" s="155"/>
      <c r="T100" s="136"/>
      <c r="U100" s="157">
        <v>9180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1444</v>
      </c>
      <c r="F101" s="190">
        <v>0</v>
      </c>
      <c r="G101" s="153" t="s">
        <v>1442</v>
      </c>
      <c r="H101" s="153" t="s">
        <v>1437</v>
      </c>
      <c r="I101" s="287">
        <v>1.7477</v>
      </c>
      <c r="J101" s="288">
        <v>0.65</v>
      </c>
      <c r="K101" s="150">
        <v>798300</v>
      </c>
      <c r="L101" s="283">
        <v>1.2219500000000001E-3</v>
      </c>
      <c r="M101" s="311"/>
      <c r="N101" s="312"/>
      <c r="O101" s="284">
        <v>1.2219500000000001E-3</v>
      </c>
      <c r="P101" s="285"/>
      <c r="Q101" s="153">
        <v>975</v>
      </c>
      <c r="R101" s="313"/>
      <c r="S101" s="155"/>
      <c r="T101" s="136"/>
      <c r="U101" s="157">
        <v>975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140322754</v>
      </c>
      <c r="L117" s="285"/>
      <c r="M117" s="285"/>
      <c r="N117" s="285"/>
      <c r="O117" s="285"/>
      <c r="P117" s="285"/>
      <c r="Q117" s="292">
        <v>129685</v>
      </c>
      <c r="R117" s="315"/>
      <c r="S117" s="316"/>
      <c r="T117" s="136"/>
      <c r="U117" s="292">
        <v>129685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1448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1421</v>
      </c>
      <c r="F128" s="280">
        <v>0</v>
      </c>
      <c r="G128" s="153" t="s">
        <v>1422</v>
      </c>
      <c r="H128" s="153" t="s">
        <v>1423</v>
      </c>
      <c r="I128" s="281">
        <v>1</v>
      </c>
      <c r="J128" s="282">
        <v>1</v>
      </c>
      <c r="K128" s="150">
        <v>244592387</v>
      </c>
      <c r="L128" s="283">
        <v>4.6300300000000003E-3</v>
      </c>
      <c r="M128" s="311"/>
      <c r="N128" s="312"/>
      <c r="O128" s="284">
        <v>4.6300300000000003E-3</v>
      </c>
      <c r="P128" s="285"/>
      <c r="Q128" s="153">
        <v>1132470</v>
      </c>
      <c r="R128" s="313"/>
      <c r="S128" s="155"/>
      <c r="T128" s="136"/>
      <c r="U128" s="157">
        <v>1132470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1426</v>
      </c>
      <c r="F129" s="190">
        <v>0</v>
      </c>
      <c r="G129" s="153" t="s">
        <v>1427</v>
      </c>
      <c r="H129" s="153" t="s">
        <v>1423</v>
      </c>
      <c r="I129" s="287">
        <v>1.3447</v>
      </c>
      <c r="J129" s="288">
        <v>1</v>
      </c>
      <c r="K129" s="150">
        <v>6473955</v>
      </c>
      <c r="L129" s="283">
        <v>6.2260000000000006E-3</v>
      </c>
      <c r="M129" s="311"/>
      <c r="N129" s="312"/>
      <c r="O129" s="284">
        <v>6.2260000000000006E-3</v>
      </c>
      <c r="P129" s="285"/>
      <c r="Q129" s="153">
        <v>40307</v>
      </c>
      <c r="R129" s="313"/>
      <c r="S129" s="155"/>
      <c r="T129" s="136"/>
      <c r="U129" s="157">
        <v>40307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1428</v>
      </c>
      <c r="F130" s="190">
        <v>0</v>
      </c>
      <c r="G130" s="153" t="s">
        <v>1429</v>
      </c>
      <c r="H130" s="153" t="s">
        <v>1423</v>
      </c>
      <c r="I130" s="287">
        <v>0.25</v>
      </c>
      <c r="J130" s="288">
        <v>1</v>
      </c>
      <c r="K130" s="150">
        <v>574300</v>
      </c>
      <c r="L130" s="283">
        <v>1.1575099999999998E-3</v>
      </c>
      <c r="M130" s="311"/>
      <c r="N130" s="312"/>
      <c r="O130" s="284">
        <v>1.1575099999999998E-3</v>
      </c>
      <c r="P130" s="285"/>
      <c r="Q130" s="153">
        <v>665</v>
      </c>
      <c r="R130" s="313"/>
      <c r="S130" s="155"/>
      <c r="T130" s="136"/>
      <c r="U130" s="157">
        <v>665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1432</v>
      </c>
      <c r="F131" s="190">
        <v>0</v>
      </c>
      <c r="G131" s="153" t="s">
        <v>1433</v>
      </c>
      <c r="H131" s="153" t="s">
        <v>1423</v>
      </c>
      <c r="I131" s="287">
        <v>1.2331000000000001</v>
      </c>
      <c r="J131" s="288">
        <v>1</v>
      </c>
      <c r="K131" s="150">
        <v>32361658</v>
      </c>
      <c r="L131" s="283">
        <v>5.7092900000000005E-3</v>
      </c>
      <c r="M131" s="311"/>
      <c r="N131" s="312"/>
      <c r="O131" s="284">
        <v>5.7092900000000005E-3</v>
      </c>
      <c r="P131" s="285"/>
      <c r="Q131" s="153">
        <v>184762</v>
      </c>
      <c r="R131" s="313"/>
      <c r="S131" s="155"/>
      <c r="T131" s="136"/>
      <c r="U131" s="157">
        <v>184762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1434</v>
      </c>
      <c r="F132" s="190">
        <v>0</v>
      </c>
      <c r="G132" s="153" t="s">
        <v>1433</v>
      </c>
      <c r="H132" s="153" t="s">
        <v>1435</v>
      </c>
      <c r="I132" s="287">
        <v>1.2331000000000001</v>
      </c>
      <c r="J132" s="288">
        <v>0.7</v>
      </c>
      <c r="K132" s="150">
        <v>895190</v>
      </c>
      <c r="L132" s="283">
        <v>3.9966300000000001E-3</v>
      </c>
      <c r="M132" s="311"/>
      <c r="N132" s="312"/>
      <c r="O132" s="284">
        <v>3.9966300000000001E-3</v>
      </c>
      <c r="P132" s="285"/>
      <c r="Q132" s="153">
        <v>3578</v>
      </c>
      <c r="R132" s="313"/>
      <c r="S132" s="155"/>
      <c r="T132" s="136"/>
      <c r="U132" s="157">
        <v>3578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1436</v>
      </c>
      <c r="F133" s="190">
        <v>0</v>
      </c>
      <c r="G133" s="153" t="s">
        <v>1433</v>
      </c>
      <c r="H133" s="153" t="s">
        <v>1437</v>
      </c>
      <c r="I133" s="287">
        <v>1.2331000000000001</v>
      </c>
      <c r="J133" s="288">
        <v>0.7</v>
      </c>
      <c r="K133" s="150">
        <v>693500</v>
      </c>
      <c r="L133" s="283">
        <v>3.9966300000000001E-3</v>
      </c>
      <c r="M133" s="311"/>
      <c r="N133" s="312"/>
      <c r="O133" s="284">
        <v>3.9966300000000001E-3</v>
      </c>
      <c r="P133" s="285"/>
      <c r="Q133" s="153">
        <v>2772</v>
      </c>
      <c r="R133" s="313"/>
      <c r="S133" s="155"/>
      <c r="T133" s="136"/>
      <c r="U133" s="157">
        <v>2772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340</v>
      </c>
      <c r="D134" s="95"/>
      <c r="E134" s="286" t="s">
        <v>1438</v>
      </c>
      <c r="F134" s="190">
        <v>0</v>
      </c>
      <c r="G134" s="153" t="s">
        <v>1439</v>
      </c>
      <c r="H134" s="153" t="s">
        <v>1423</v>
      </c>
      <c r="I134" s="287">
        <v>1.2331000000000001</v>
      </c>
      <c r="J134" s="288">
        <v>1</v>
      </c>
      <c r="K134" s="150">
        <v>1798540</v>
      </c>
      <c r="L134" s="283">
        <v>5.7092900000000005E-3</v>
      </c>
      <c r="M134" s="311"/>
      <c r="N134" s="312"/>
      <c r="O134" s="284">
        <v>5.7092900000000005E-3</v>
      </c>
      <c r="P134" s="285"/>
      <c r="Q134" s="153">
        <v>10268</v>
      </c>
      <c r="R134" s="313"/>
      <c r="S134" s="155"/>
      <c r="T134" s="136"/>
      <c r="U134" s="157">
        <v>10268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350</v>
      </c>
      <c r="D135" s="95"/>
      <c r="E135" s="286" t="s">
        <v>1440</v>
      </c>
      <c r="F135" s="190">
        <v>0</v>
      </c>
      <c r="G135" s="153" t="s">
        <v>1439</v>
      </c>
      <c r="H135" s="153" t="s">
        <v>1435</v>
      </c>
      <c r="I135" s="287">
        <v>1.2331000000000001</v>
      </c>
      <c r="J135" s="288">
        <v>0.7</v>
      </c>
      <c r="K135" s="150">
        <v>257810</v>
      </c>
      <c r="L135" s="283">
        <v>3.9966300000000001E-3</v>
      </c>
      <c r="M135" s="311"/>
      <c r="N135" s="312"/>
      <c r="O135" s="284">
        <v>3.9966300000000001E-3</v>
      </c>
      <c r="P135" s="285"/>
      <c r="Q135" s="153">
        <v>1030</v>
      </c>
      <c r="R135" s="313"/>
      <c r="S135" s="155"/>
      <c r="T135" s="136"/>
      <c r="U135" s="157">
        <v>1030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510</v>
      </c>
      <c r="D136" s="95"/>
      <c r="E136" s="286" t="s">
        <v>1441</v>
      </c>
      <c r="F136" s="190">
        <v>0</v>
      </c>
      <c r="G136" s="153" t="s">
        <v>1442</v>
      </c>
      <c r="H136" s="153" t="s">
        <v>1423</v>
      </c>
      <c r="I136" s="287">
        <v>1.7477</v>
      </c>
      <c r="J136" s="288">
        <v>1</v>
      </c>
      <c r="K136" s="150">
        <v>707560</v>
      </c>
      <c r="L136" s="283">
        <v>8.0918999999999991E-3</v>
      </c>
      <c r="M136" s="311"/>
      <c r="N136" s="312"/>
      <c r="O136" s="284">
        <v>8.0918999999999991E-3</v>
      </c>
      <c r="P136" s="285"/>
      <c r="Q136" s="153">
        <v>5726</v>
      </c>
      <c r="R136" s="313"/>
      <c r="S136" s="155"/>
      <c r="T136" s="136"/>
      <c r="U136" s="157">
        <v>5726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570</v>
      </c>
      <c r="D137" s="95"/>
      <c r="E137" s="286" t="s">
        <v>1444</v>
      </c>
      <c r="F137" s="190">
        <v>0</v>
      </c>
      <c r="G137" s="153" t="s">
        <v>1442</v>
      </c>
      <c r="H137" s="153" t="s">
        <v>1437</v>
      </c>
      <c r="I137" s="287">
        <v>1.7477</v>
      </c>
      <c r="J137" s="288">
        <v>0.65</v>
      </c>
      <c r="K137" s="150">
        <v>74500</v>
      </c>
      <c r="L137" s="283">
        <v>5.2597199999999998E-3</v>
      </c>
      <c r="M137" s="311"/>
      <c r="N137" s="312"/>
      <c r="O137" s="284">
        <v>5.2597199999999998E-3</v>
      </c>
      <c r="P137" s="285"/>
      <c r="Q137" s="153">
        <v>392</v>
      </c>
      <c r="R137" s="313"/>
      <c r="S137" s="155"/>
      <c r="T137" s="136"/>
      <c r="U137" s="157">
        <v>392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288429400</v>
      </c>
      <c r="L151" s="285"/>
      <c r="M151" s="285"/>
      <c r="N151" s="285"/>
      <c r="O151" s="285"/>
      <c r="P151" s="285"/>
      <c r="Q151" s="292">
        <v>1381970</v>
      </c>
      <c r="R151" s="315"/>
      <c r="S151" s="316"/>
      <c r="T151" s="136"/>
      <c r="U151" s="292">
        <v>1381970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22993</v>
      </c>
      <c r="R18" s="336">
        <v>20138</v>
      </c>
      <c r="S18" s="336">
        <v>55655</v>
      </c>
      <c r="T18" s="136"/>
      <c r="U18" s="242">
        <v>98786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3872051</v>
      </c>
      <c r="R21" s="124">
        <v>2708976</v>
      </c>
      <c r="S21" s="124">
        <v>3215162</v>
      </c>
      <c r="T21" s="136"/>
      <c r="U21" s="242">
        <v>9796189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117999</v>
      </c>
      <c r="R25" s="336">
        <v>0</v>
      </c>
      <c r="S25" s="336">
        <v>0</v>
      </c>
      <c r="T25" s="136"/>
      <c r="U25" s="242">
        <v>117999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577047</v>
      </c>
      <c r="R26" s="336">
        <v>0</v>
      </c>
      <c r="S26" s="336">
        <v>0</v>
      </c>
      <c r="T26" s="136"/>
      <c r="U26" s="242">
        <v>577047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25790</v>
      </c>
      <c r="R32" s="336">
        <v>0</v>
      </c>
      <c r="S32" s="336">
        <v>0</v>
      </c>
      <c r="T32" s="136"/>
      <c r="U32" s="242">
        <v>25790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720836</v>
      </c>
      <c r="R37" s="124">
        <v>0</v>
      </c>
      <c r="S37" s="124">
        <v>0</v>
      </c>
      <c r="T37" s="136"/>
      <c r="U37" s="242">
        <v>720836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4592887</v>
      </c>
      <c r="R40" s="242">
        <v>2708976</v>
      </c>
      <c r="S40" s="242">
        <v>3215162</v>
      </c>
      <c r="T40" s="136"/>
      <c r="U40" s="242">
        <v>10517025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87807480</v>
      </c>
      <c r="L16" s="136" t="s">
        <v>392</v>
      </c>
      <c r="M16" s="95"/>
      <c r="N16" s="95"/>
      <c r="O16" s="237"/>
      <c r="P16" s="136" t="s">
        <v>72</v>
      </c>
      <c r="Q16" s="242">
        <v>486201</v>
      </c>
      <c r="R16" s="242">
        <v>602255</v>
      </c>
      <c r="S16" s="242">
        <v>1755413</v>
      </c>
      <c r="T16" s="136"/>
      <c r="U16" s="242">
        <v>2843869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2381240</v>
      </c>
      <c r="L26" s="283">
        <v>3.6729499999999999E-3</v>
      </c>
      <c r="M26" s="283">
        <v>4.5496399999999998E-3</v>
      </c>
      <c r="N26" s="283">
        <v>4.1400000000000005E-3</v>
      </c>
      <c r="O26" s="284">
        <v>1.236259E-2</v>
      </c>
      <c r="P26" s="285"/>
      <c r="Q26" s="153">
        <v>8746</v>
      </c>
      <c r="R26" s="153">
        <v>10834</v>
      </c>
      <c r="S26" s="153">
        <v>9858</v>
      </c>
      <c r="T26" s="136"/>
      <c r="U26" s="157">
        <v>29438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1451</v>
      </c>
      <c r="F27" s="286">
        <v>0</v>
      </c>
      <c r="G27" s="153" t="s">
        <v>1422</v>
      </c>
      <c r="H27" s="153" t="s">
        <v>1452</v>
      </c>
      <c r="I27" s="287">
        <v>1</v>
      </c>
      <c r="J27" s="288">
        <v>1</v>
      </c>
      <c r="K27" s="150">
        <v>34400</v>
      </c>
      <c r="L27" s="283">
        <v>3.6729499999999999E-3</v>
      </c>
      <c r="M27" s="283">
        <v>4.5496399999999998E-3</v>
      </c>
      <c r="N27" s="283">
        <v>0</v>
      </c>
      <c r="O27" s="284">
        <v>8.2225900000000001E-3</v>
      </c>
      <c r="P27" s="285"/>
      <c r="Q27" s="153">
        <v>126</v>
      </c>
      <c r="R27" s="153">
        <v>157</v>
      </c>
      <c r="S27" s="153">
        <v>0</v>
      </c>
      <c r="T27" s="136"/>
      <c r="U27" s="157">
        <v>283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1453</v>
      </c>
      <c r="F28" s="286">
        <v>0</v>
      </c>
      <c r="G28" s="153" t="s">
        <v>1427</v>
      </c>
      <c r="H28" s="153" t="s">
        <v>1450</v>
      </c>
      <c r="I28" s="287">
        <v>1.3447</v>
      </c>
      <c r="J28" s="288">
        <v>1</v>
      </c>
      <c r="K28" s="150">
        <v>3978300</v>
      </c>
      <c r="L28" s="283">
        <v>4.9390199999999997E-3</v>
      </c>
      <c r="M28" s="283">
        <v>6.117899999999999E-3</v>
      </c>
      <c r="N28" s="283">
        <v>4.1400000000000005E-3</v>
      </c>
      <c r="O28" s="284">
        <v>1.5196919999999997E-2</v>
      </c>
      <c r="P28" s="285"/>
      <c r="Q28" s="153">
        <v>19649</v>
      </c>
      <c r="R28" s="153">
        <v>24339</v>
      </c>
      <c r="S28" s="153">
        <v>16470</v>
      </c>
      <c r="T28" s="136"/>
      <c r="U28" s="157">
        <v>60458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1454</v>
      </c>
      <c r="F29" s="286">
        <v>0</v>
      </c>
      <c r="G29" s="153" t="s">
        <v>1433</v>
      </c>
      <c r="H29" s="153" t="s">
        <v>1450</v>
      </c>
      <c r="I29" s="287">
        <v>1.2331000000000001</v>
      </c>
      <c r="J29" s="288">
        <v>1</v>
      </c>
      <c r="K29" s="150">
        <v>24316798</v>
      </c>
      <c r="L29" s="283">
        <v>4.5291099999999994E-3</v>
      </c>
      <c r="M29" s="283">
        <v>5.6101599999999995E-3</v>
      </c>
      <c r="N29" s="283">
        <v>1.7196589999999998E-2</v>
      </c>
      <c r="O29" s="284">
        <v>2.733586E-2</v>
      </c>
      <c r="P29" s="285"/>
      <c r="Q29" s="153">
        <v>110133</v>
      </c>
      <c r="R29" s="153">
        <v>136421</v>
      </c>
      <c r="S29" s="153">
        <v>418166</v>
      </c>
      <c r="T29" s="136"/>
      <c r="U29" s="157">
        <v>664720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1455</v>
      </c>
      <c r="F30" s="286">
        <v>0</v>
      </c>
      <c r="G30" s="153" t="s">
        <v>1433</v>
      </c>
      <c r="H30" s="153" t="s">
        <v>1452</v>
      </c>
      <c r="I30" s="287">
        <v>1.2331000000000001</v>
      </c>
      <c r="J30" s="288">
        <v>1</v>
      </c>
      <c r="K30" s="150">
        <v>733800</v>
      </c>
      <c r="L30" s="283">
        <v>4.5291099999999994E-3</v>
      </c>
      <c r="M30" s="283">
        <v>5.6101599999999995E-3</v>
      </c>
      <c r="N30" s="283">
        <v>0</v>
      </c>
      <c r="O30" s="284">
        <v>1.0139270000000001E-2</v>
      </c>
      <c r="P30" s="285"/>
      <c r="Q30" s="153">
        <v>3323</v>
      </c>
      <c r="R30" s="153">
        <v>4117</v>
      </c>
      <c r="S30" s="153">
        <v>0</v>
      </c>
      <c r="T30" s="136"/>
      <c r="U30" s="157">
        <v>7440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1456</v>
      </c>
      <c r="F31" s="286">
        <v>0</v>
      </c>
      <c r="G31" s="153" t="s">
        <v>1433</v>
      </c>
      <c r="H31" s="153" t="s">
        <v>1457</v>
      </c>
      <c r="I31" s="287">
        <v>1.2331000000000001</v>
      </c>
      <c r="J31" s="288">
        <v>0.7</v>
      </c>
      <c r="K31" s="150">
        <v>802642</v>
      </c>
      <c r="L31" s="283">
        <v>3.1704899999999998E-3</v>
      </c>
      <c r="M31" s="283">
        <v>3.9271100000000001E-3</v>
      </c>
      <c r="N31" s="283">
        <v>1.2037609999999999E-2</v>
      </c>
      <c r="O31" s="284">
        <v>1.913521E-2</v>
      </c>
      <c r="P31" s="285"/>
      <c r="Q31" s="153">
        <v>2545</v>
      </c>
      <c r="R31" s="153">
        <v>3152</v>
      </c>
      <c r="S31" s="153">
        <v>9662</v>
      </c>
      <c r="T31" s="136"/>
      <c r="U31" s="157">
        <v>15359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1458</v>
      </c>
      <c r="F32" s="286">
        <v>0</v>
      </c>
      <c r="G32" s="153" t="s">
        <v>1442</v>
      </c>
      <c r="H32" s="153" t="s">
        <v>1450</v>
      </c>
      <c r="I32" s="287">
        <v>1.7477</v>
      </c>
      <c r="J32" s="288">
        <v>1</v>
      </c>
      <c r="K32" s="150">
        <v>3233650</v>
      </c>
      <c r="L32" s="283">
        <v>6.4192099999999998E-3</v>
      </c>
      <c r="M32" s="283">
        <v>7.951409999999999E-3</v>
      </c>
      <c r="N32" s="283">
        <v>2.444702E-2</v>
      </c>
      <c r="O32" s="284">
        <v>3.881764E-2</v>
      </c>
      <c r="P32" s="285"/>
      <c r="Q32" s="153">
        <v>20757</v>
      </c>
      <c r="R32" s="153">
        <v>25712</v>
      </c>
      <c r="S32" s="153">
        <v>79053</v>
      </c>
      <c r="T32" s="136"/>
      <c r="U32" s="157">
        <v>125522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1610</v>
      </c>
      <c r="D33" s="95"/>
      <c r="E33" s="286" t="s">
        <v>1459</v>
      </c>
      <c r="F33" s="286">
        <v>0</v>
      </c>
      <c r="G33" s="153" t="s">
        <v>1460</v>
      </c>
      <c r="H33" s="153" t="s">
        <v>1450</v>
      </c>
      <c r="I33" s="287">
        <v>1.7477</v>
      </c>
      <c r="J33" s="288">
        <v>1</v>
      </c>
      <c r="K33" s="150">
        <v>45661825</v>
      </c>
      <c r="L33" s="283">
        <v>6.4192099999999998E-3</v>
      </c>
      <c r="M33" s="283">
        <v>7.951409999999999E-3</v>
      </c>
      <c r="N33" s="283">
        <v>2.444702E-2</v>
      </c>
      <c r="O33" s="284">
        <v>3.881764E-2</v>
      </c>
      <c r="P33" s="285"/>
      <c r="Q33" s="153">
        <v>293113</v>
      </c>
      <c r="R33" s="153">
        <v>363076</v>
      </c>
      <c r="S33" s="153">
        <v>1116296</v>
      </c>
      <c r="T33" s="136"/>
      <c r="U33" s="157">
        <v>1772485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1620</v>
      </c>
      <c r="D34" s="95"/>
      <c r="E34" s="286" t="s">
        <v>1461</v>
      </c>
      <c r="F34" s="286">
        <v>0</v>
      </c>
      <c r="G34" s="153" t="s">
        <v>1460</v>
      </c>
      <c r="H34" s="153" t="s">
        <v>1457</v>
      </c>
      <c r="I34" s="287">
        <v>1.7477</v>
      </c>
      <c r="J34" s="288">
        <v>0.65</v>
      </c>
      <c r="K34" s="150">
        <v>6664825</v>
      </c>
      <c r="L34" s="283">
        <v>4.1724700000000002E-3</v>
      </c>
      <c r="M34" s="283">
        <v>5.16841E-3</v>
      </c>
      <c r="N34" s="283">
        <v>1.5890560000000001E-2</v>
      </c>
      <c r="O34" s="284">
        <v>2.5231439999999997E-2</v>
      </c>
      <c r="P34" s="285"/>
      <c r="Q34" s="153">
        <v>27809</v>
      </c>
      <c r="R34" s="153">
        <v>34447</v>
      </c>
      <c r="S34" s="153">
        <v>105908</v>
      </c>
      <c r="T34" s="136"/>
      <c r="U34" s="157">
        <v>168164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87807480</v>
      </c>
      <c r="L46" s="285"/>
      <c r="M46" s="285"/>
      <c r="N46" s="285"/>
      <c r="O46" s="285"/>
      <c r="P46" s="285"/>
      <c r="Q46" s="292">
        <v>486201</v>
      </c>
      <c r="R46" s="292">
        <v>602255</v>
      </c>
      <c r="S46" s="292">
        <v>1755413</v>
      </c>
      <c r="T46" s="136"/>
      <c r="U46" s="292">
        <v>2843869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87807480</v>
      </c>
      <c r="L16" s="136" t="s">
        <v>392</v>
      </c>
      <c r="M16" s="95"/>
      <c r="N16" s="95"/>
      <c r="O16" s="237"/>
      <c r="P16" s="136" t="s">
        <v>72</v>
      </c>
      <c r="Q16" s="242">
        <v>169657</v>
      </c>
      <c r="R16" s="353"/>
      <c r="S16" s="354"/>
      <c r="T16" s="136"/>
      <c r="U16" s="242">
        <v>169657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1449</v>
      </c>
      <c r="F58" s="279">
        <v>0</v>
      </c>
      <c r="G58" s="153" t="s">
        <v>1422</v>
      </c>
      <c r="H58" s="153" t="s">
        <v>1450</v>
      </c>
      <c r="I58" s="281">
        <v>1</v>
      </c>
      <c r="J58" s="282">
        <v>1</v>
      </c>
      <c r="K58" s="150">
        <v>360000</v>
      </c>
      <c r="L58" s="283">
        <v>9.6937E-4</v>
      </c>
      <c r="M58" s="311"/>
      <c r="N58" s="312"/>
      <c r="O58" s="284">
        <v>9.6937E-4</v>
      </c>
      <c r="P58" s="285"/>
      <c r="Q58" s="153">
        <v>349</v>
      </c>
      <c r="R58" s="313"/>
      <c r="S58" s="155"/>
      <c r="T58" s="136"/>
      <c r="U58" s="157">
        <v>349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1454</v>
      </c>
      <c r="F59" s="190">
        <v>0</v>
      </c>
      <c r="G59" s="153" t="s">
        <v>1433</v>
      </c>
      <c r="H59" s="153" t="s">
        <v>1450</v>
      </c>
      <c r="I59" s="287">
        <v>1.2331000000000001</v>
      </c>
      <c r="J59" s="288">
        <v>1</v>
      </c>
      <c r="K59" s="150">
        <v>146000</v>
      </c>
      <c r="L59" s="283">
        <v>1.1953300000000001E-3</v>
      </c>
      <c r="M59" s="311"/>
      <c r="N59" s="312"/>
      <c r="O59" s="284">
        <v>1.1953300000000001E-3</v>
      </c>
      <c r="P59" s="285"/>
      <c r="Q59" s="153">
        <v>175</v>
      </c>
      <c r="R59" s="313"/>
      <c r="S59" s="155"/>
      <c r="T59" s="136"/>
      <c r="U59" s="157">
        <v>175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1455</v>
      </c>
      <c r="F60" s="190">
        <v>0</v>
      </c>
      <c r="G60" s="153" t="s">
        <v>1433</v>
      </c>
      <c r="H60" s="153" t="s">
        <v>1452</v>
      </c>
      <c r="I60" s="287">
        <v>1.2331000000000001</v>
      </c>
      <c r="J60" s="288">
        <v>1</v>
      </c>
      <c r="K60" s="150">
        <v>371000</v>
      </c>
      <c r="L60" s="283">
        <v>1.1953300000000001E-3</v>
      </c>
      <c r="M60" s="311"/>
      <c r="N60" s="312"/>
      <c r="O60" s="284">
        <v>1.1953300000000001E-3</v>
      </c>
      <c r="P60" s="285"/>
      <c r="Q60" s="153">
        <v>443</v>
      </c>
      <c r="R60" s="313"/>
      <c r="S60" s="155"/>
      <c r="T60" s="136"/>
      <c r="U60" s="157">
        <v>443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1458</v>
      </c>
      <c r="F61" s="190">
        <v>0</v>
      </c>
      <c r="G61" s="153" t="s">
        <v>1442</v>
      </c>
      <c r="H61" s="153" t="s">
        <v>1450</v>
      </c>
      <c r="I61" s="287">
        <v>1.7477</v>
      </c>
      <c r="J61" s="288">
        <v>1</v>
      </c>
      <c r="K61" s="150">
        <v>14100</v>
      </c>
      <c r="L61" s="283">
        <v>1.6941699999999998E-3</v>
      </c>
      <c r="M61" s="311"/>
      <c r="N61" s="312"/>
      <c r="O61" s="284">
        <v>1.6941699999999998E-3</v>
      </c>
      <c r="P61" s="285"/>
      <c r="Q61" s="153">
        <v>24</v>
      </c>
      <c r="R61" s="313"/>
      <c r="S61" s="155"/>
      <c r="T61" s="136"/>
      <c r="U61" s="157">
        <v>24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891100</v>
      </c>
      <c r="L78" s="285"/>
      <c r="M78" s="285"/>
      <c r="N78" s="285"/>
      <c r="O78" s="285"/>
      <c r="P78" s="285"/>
      <c r="Q78" s="292">
        <v>991</v>
      </c>
      <c r="R78" s="315"/>
      <c r="S78" s="316"/>
      <c r="T78" s="136"/>
      <c r="U78" s="292">
        <v>991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1462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1449</v>
      </c>
      <c r="F90" s="279">
        <v>0</v>
      </c>
      <c r="G90" s="153" t="s">
        <v>1422</v>
      </c>
      <c r="H90" s="153" t="s">
        <v>1450</v>
      </c>
      <c r="I90" s="281">
        <v>1</v>
      </c>
      <c r="J90" s="282">
        <v>1</v>
      </c>
      <c r="K90" s="150">
        <v>2021240</v>
      </c>
      <c r="L90" s="283">
        <v>1.07566E-3</v>
      </c>
      <c r="M90" s="311"/>
      <c r="N90" s="312"/>
      <c r="O90" s="284">
        <v>1.07566E-3</v>
      </c>
      <c r="P90" s="285"/>
      <c r="Q90" s="153">
        <v>2174</v>
      </c>
      <c r="R90" s="313"/>
      <c r="S90" s="155"/>
      <c r="T90" s="136"/>
      <c r="U90" s="157">
        <v>2174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1451</v>
      </c>
      <c r="F91" s="190">
        <v>0</v>
      </c>
      <c r="G91" s="153" t="s">
        <v>1422</v>
      </c>
      <c r="H91" s="153" t="s">
        <v>1452</v>
      </c>
      <c r="I91" s="287">
        <v>1</v>
      </c>
      <c r="J91" s="288">
        <v>1</v>
      </c>
      <c r="K91" s="150">
        <v>34400</v>
      </c>
      <c r="L91" s="283">
        <v>1.07566E-3</v>
      </c>
      <c r="M91" s="311"/>
      <c r="N91" s="312"/>
      <c r="O91" s="284">
        <v>1.07566E-3</v>
      </c>
      <c r="P91" s="285"/>
      <c r="Q91" s="153">
        <v>37</v>
      </c>
      <c r="R91" s="313"/>
      <c r="S91" s="155"/>
      <c r="T91" s="136"/>
      <c r="U91" s="157">
        <v>37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1454</v>
      </c>
      <c r="F92" s="190">
        <v>0</v>
      </c>
      <c r="G92" s="153" t="s">
        <v>1433</v>
      </c>
      <c r="H92" s="153" t="s">
        <v>1450</v>
      </c>
      <c r="I92" s="287">
        <v>1.2331000000000001</v>
      </c>
      <c r="J92" s="288">
        <v>1</v>
      </c>
      <c r="K92" s="150">
        <v>22536518</v>
      </c>
      <c r="L92" s="283">
        <v>1.3263999999999997E-3</v>
      </c>
      <c r="M92" s="311"/>
      <c r="N92" s="312"/>
      <c r="O92" s="284">
        <v>1.3263999999999997E-3</v>
      </c>
      <c r="P92" s="285"/>
      <c r="Q92" s="153">
        <v>29892</v>
      </c>
      <c r="R92" s="313"/>
      <c r="S92" s="155"/>
      <c r="T92" s="136"/>
      <c r="U92" s="157">
        <v>29892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1455</v>
      </c>
      <c r="F93" s="190">
        <v>0</v>
      </c>
      <c r="G93" s="153" t="s">
        <v>1433</v>
      </c>
      <c r="H93" s="153" t="s">
        <v>1452</v>
      </c>
      <c r="I93" s="287">
        <v>1.2331000000000001</v>
      </c>
      <c r="J93" s="288">
        <v>1</v>
      </c>
      <c r="K93" s="150">
        <v>94800</v>
      </c>
      <c r="L93" s="283">
        <v>1.3263999999999997E-3</v>
      </c>
      <c r="M93" s="311"/>
      <c r="N93" s="312"/>
      <c r="O93" s="284">
        <v>1.3263999999999997E-3</v>
      </c>
      <c r="P93" s="285"/>
      <c r="Q93" s="153">
        <v>126</v>
      </c>
      <c r="R93" s="313"/>
      <c r="S93" s="155"/>
      <c r="T93" s="136"/>
      <c r="U93" s="157">
        <v>126</v>
      </c>
    </row>
    <row r="94" spans="1:22" x14ac:dyDescent="0.2">
      <c r="A94" s="306">
        <v>13</v>
      </c>
      <c r="B94" s="230">
        <v>5</v>
      </c>
      <c r="C94" s="237">
        <v>1250</v>
      </c>
      <c r="D94" s="95"/>
      <c r="E94" s="286" t="s">
        <v>1456</v>
      </c>
      <c r="F94" s="190">
        <v>0</v>
      </c>
      <c r="G94" s="153" t="s">
        <v>1433</v>
      </c>
      <c r="H94" s="153" t="s">
        <v>1457</v>
      </c>
      <c r="I94" s="287">
        <v>1.2331000000000001</v>
      </c>
      <c r="J94" s="288">
        <v>0.7</v>
      </c>
      <c r="K94" s="150">
        <v>802642</v>
      </c>
      <c r="L94" s="283">
        <v>9.285099999999999E-4</v>
      </c>
      <c r="M94" s="311"/>
      <c r="N94" s="312"/>
      <c r="O94" s="284">
        <v>9.285099999999999E-4</v>
      </c>
      <c r="P94" s="285"/>
      <c r="Q94" s="153">
        <v>745</v>
      </c>
      <c r="R94" s="313"/>
      <c r="S94" s="155"/>
      <c r="T94" s="136"/>
      <c r="U94" s="157">
        <v>745</v>
      </c>
    </row>
    <row r="95" spans="1:22" x14ac:dyDescent="0.2">
      <c r="A95" s="306">
        <v>14</v>
      </c>
      <c r="B95" s="230">
        <v>6</v>
      </c>
      <c r="C95" s="237">
        <v>1510</v>
      </c>
      <c r="D95" s="95"/>
      <c r="E95" s="286" t="s">
        <v>1458</v>
      </c>
      <c r="F95" s="190">
        <v>0</v>
      </c>
      <c r="G95" s="153" t="s">
        <v>1442</v>
      </c>
      <c r="H95" s="153" t="s">
        <v>1450</v>
      </c>
      <c r="I95" s="287">
        <v>1.7477</v>
      </c>
      <c r="J95" s="288">
        <v>1</v>
      </c>
      <c r="K95" s="150">
        <v>3215650</v>
      </c>
      <c r="L95" s="283">
        <v>1.8799299999999999E-3</v>
      </c>
      <c r="M95" s="311"/>
      <c r="N95" s="312"/>
      <c r="O95" s="284">
        <v>1.8799299999999999E-3</v>
      </c>
      <c r="P95" s="285"/>
      <c r="Q95" s="153">
        <v>6045</v>
      </c>
      <c r="R95" s="313"/>
      <c r="S95" s="155"/>
      <c r="T95" s="136"/>
      <c r="U95" s="157">
        <v>6045</v>
      </c>
    </row>
    <row r="96" spans="1:22" x14ac:dyDescent="0.2">
      <c r="A96" s="306">
        <v>15</v>
      </c>
      <c r="B96" s="230">
        <v>7</v>
      </c>
      <c r="C96" s="237">
        <v>1610</v>
      </c>
      <c r="D96" s="95"/>
      <c r="E96" s="286" t="s">
        <v>1459</v>
      </c>
      <c r="F96" s="190">
        <v>0</v>
      </c>
      <c r="G96" s="153" t="s">
        <v>1460</v>
      </c>
      <c r="H96" s="153" t="s">
        <v>1450</v>
      </c>
      <c r="I96" s="287">
        <v>1.7477</v>
      </c>
      <c r="J96" s="288">
        <v>1</v>
      </c>
      <c r="K96" s="150">
        <v>45661825</v>
      </c>
      <c r="L96" s="283">
        <v>1.8799299999999999E-3</v>
      </c>
      <c r="M96" s="311"/>
      <c r="N96" s="312"/>
      <c r="O96" s="284">
        <v>1.8799299999999999E-3</v>
      </c>
      <c r="P96" s="285"/>
      <c r="Q96" s="153">
        <v>85841</v>
      </c>
      <c r="R96" s="313"/>
      <c r="S96" s="155"/>
      <c r="T96" s="136"/>
      <c r="U96" s="157">
        <v>85841</v>
      </c>
    </row>
    <row r="97" spans="1:21" x14ac:dyDescent="0.2">
      <c r="A97" s="306">
        <v>16</v>
      </c>
      <c r="B97" s="230">
        <v>8</v>
      </c>
      <c r="C97" s="237">
        <v>1620</v>
      </c>
      <c r="D97" s="95"/>
      <c r="E97" s="286" t="s">
        <v>1461</v>
      </c>
      <c r="F97" s="190">
        <v>0</v>
      </c>
      <c r="G97" s="153" t="s">
        <v>1460</v>
      </c>
      <c r="H97" s="153" t="s">
        <v>1457</v>
      </c>
      <c r="I97" s="287">
        <v>1.2331000000000001</v>
      </c>
      <c r="J97" s="288">
        <v>0.65</v>
      </c>
      <c r="K97" s="150">
        <v>6664825</v>
      </c>
      <c r="L97" s="283">
        <v>1.2219500000000001E-3</v>
      </c>
      <c r="M97" s="311"/>
      <c r="N97" s="312"/>
      <c r="O97" s="284">
        <v>1.2219500000000001E-3</v>
      </c>
      <c r="P97" s="285"/>
      <c r="Q97" s="153">
        <v>8144</v>
      </c>
      <c r="R97" s="313"/>
      <c r="S97" s="155"/>
      <c r="T97" s="136"/>
      <c r="U97" s="157">
        <v>8144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81031900</v>
      </c>
      <c r="L110" s="285"/>
      <c r="M110" s="285"/>
      <c r="N110" s="285"/>
      <c r="O110" s="285"/>
      <c r="P110" s="285"/>
      <c r="Q110" s="292">
        <v>133004</v>
      </c>
      <c r="R110" s="315"/>
      <c r="S110" s="316"/>
      <c r="T110" s="136"/>
      <c r="U110" s="292">
        <v>133004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2</v>
      </c>
      <c r="G121" s="308" t="s">
        <v>1463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1050</v>
      </c>
      <c r="D122" s="95"/>
      <c r="E122" s="279" t="s">
        <v>1453</v>
      </c>
      <c r="F122" s="279">
        <v>0</v>
      </c>
      <c r="G122" s="153" t="s">
        <v>1427</v>
      </c>
      <c r="H122" s="153" t="s">
        <v>1450</v>
      </c>
      <c r="I122" s="281">
        <v>1</v>
      </c>
      <c r="J122" s="282">
        <v>1</v>
      </c>
      <c r="K122" s="150">
        <v>3978300</v>
      </c>
      <c r="L122" s="283">
        <v>6.2260000000000006E-3</v>
      </c>
      <c r="M122" s="311"/>
      <c r="N122" s="312"/>
      <c r="O122" s="284">
        <v>6.2260000000000006E-3</v>
      </c>
      <c r="P122" s="285"/>
      <c r="Q122" s="153">
        <v>24769</v>
      </c>
      <c r="R122" s="313"/>
      <c r="S122" s="155"/>
      <c r="T122" s="136"/>
      <c r="U122" s="157">
        <v>24769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1454</v>
      </c>
      <c r="F123" s="190">
        <v>0</v>
      </c>
      <c r="G123" s="153" t="s">
        <v>1433</v>
      </c>
      <c r="H123" s="153" t="s">
        <v>1450</v>
      </c>
      <c r="I123" s="287">
        <v>1.2331000000000001</v>
      </c>
      <c r="J123" s="288">
        <v>1</v>
      </c>
      <c r="K123" s="150">
        <v>1634280</v>
      </c>
      <c r="L123" s="283">
        <v>5.7092900000000005E-3</v>
      </c>
      <c r="M123" s="311"/>
      <c r="N123" s="312"/>
      <c r="O123" s="284">
        <v>5.7092900000000005E-3</v>
      </c>
      <c r="P123" s="285"/>
      <c r="Q123" s="153">
        <v>9331</v>
      </c>
      <c r="R123" s="313"/>
      <c r="S123" s="155"/>
      <c r="T123" s="136"/>
      <c r="U123" s="157">
        <v>9331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1455</v>
      </c>
      <c r="F124" s="190">
        <v>0</v>
      </c>
      <c r="G124" s="153" t="s">
        <v>1433</v>
      </c>
      <c r="H124" s="153" t="s">
        <v>1452</v>
      </c>
      <c r="I124" s="287">
        <v>1.2331000000000001</v>
      </c>
      <c r="J124" s="288">
        <v>1</v>
      </c>
      <c r="K124" s="150">
        <v>268000</v>
      </c>
      <c r="L124" s="283">
        <v>5.7092900000000005E-3</v>
      </c>
      <c r="M124" s="311"/>
      <c r="N124" s="312"/>
      <c r="O124" s="284">
        <v>5.7092900000000005E-3</v>
      </c>
      <c r="P124" s="285"/>
      <c r="Q124" s="153">
        <v>1530</v>
      </c>
      <c r="R124" s="313"/>
      <c r="S124" s="155"/>
      <c r="T124" s="136"/>
      <c r="U124" s="157">
        <v>1530</v>
      </c>
    </row>
    <row r="125" spans="1:21" x14ac:dyDescent="0.2">
      <c r="A125" s="306">
        <v>12</v>
      </c>
      <c r="B125" s="230">
        <v>4</v>
      </c>
      <c r="C125" s="237">
        <v>1510</v>
      </c>
      <c r="D125" s="95"/>
      <c r="E125" s="286" t="s">
        <v>1458</v>
      </c>
      <c r="F125" s="190">
        <v>0</v>
      </c>
      <c r="G125" s="153" t="s">
        <v>1442</v>
      </c>
      <c r="H125" s="153" t="s">
        <v>1450</v>
      </c>
      <c r="I125" s="287">
        <v>1.7477</v>
      </c>
      <c r="J125" s="288">
        <v>1</v>
      </c>
      <c r="K125" s="150">
        <v>3900</v>
      </c>
      <c r="L125" s="283">
        <v>8.0918999999999991E-3</v>
      </c>
      <c r="M125" s="311"/>
      <c r="N125" s="312"/>
      <c r="O125" s="284">
        <v>8.0918999999999991E-3</v>
      </c>
      <c r="P125" s="285"/>
      <c r="Q125" s="153">
        <v>32</v>
      </c>
      <c r="R125" s="313"/>
      <c r="S125" s="155"/>
      <c r="T125" s="136"/>
      <c r="U125" s="157">
        <v>32</v>
      </c>
    </row>
    <row r="126" spans="1:2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5884480</v>
      </c>
      <c r="L142" s="285"/>
      <c r="M142" s="285"/>
      <c r="N142" s="285"/>
      <c r="O142" s="285"/>
      <c r="P142" s="285"/>
      <c r="Q142" s="292">
        <v>35662</v>
      </c>
      <c r="R142" s="315"/>
      <c r="S142" s="316"/>
      <c r="T142" s="136"/>
      <c r="U142" s="292">
        <v>35662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13</v>
      </c>
      <c r="R15" s="336">
        <v>-1</v>
      </c>
      <c r="S15" s="336">
        <v>-1</v>
      </c>
      <c r="T15" s="136"/>
      <c r="U15" s="242">
        <v>11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655871</v>
      </c>
      <c r="R18" s="124">
        <v>602254</v>
      </c>
      <c r="S18" s="124">
        <v>1755412</v>
      </c>
      <c r="T18" s="136"/>
      <c r="U18" s="242">
        <v>3013537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21712</v>
      </c>
      <c r="R30" s="336">
        <v>0</v>
      </c>
      <c r="S30" s="336">
        <v>37445</v>
      </c>
      <c r="T30" s="136"/>
      <c r="U30" s="242">
        <v>59157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5250</v>
      </c>
      <c r="R31" s="336">
        <v>0</v>
      </c>
      <c r="S31" s="336">
        <v>0</v>
      </c>
      <c r="T31" s="136"/>
      <c r="U31" s="242">
        <v>5250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26962</v>
      </c>
      <c r="R33" s="124">
        <v>0</v>
      </c>
      <c r="S33" s="124">
        <v>37445</v>
      </c>
      <c r="T33" s="136"/>
      <c r="U33" s="242">
        <v>64407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682833</v>
      </c>
      <c r="R36" s="242">
        <v>602254</v>
      </c>
      <c r="S36" s="242">
        <v>1792857</v>
      </c>
      <c r="T36" s="136"/>
      <c r="U36" s="242">
        <v>3077944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487924456</v>
      </c>
      <c r="O21" s="388"/>
      <c r="P21" s="157">
        <v>7410527</v>
      </c>
      <c r="Q21" s="136"/>
      <c r="R21" s="153">
        <v>3170638</v>
      </c>
      <c r="S21" s="153">
        <v>2219881</v>
      </c>
      <c r="T21" s="153">
        <v>2020008</v>
      </c>
      <c r="U21" s="136"/>
      <c r="V21" s="150">
        <v>1810313</v>
      </c>
      <c r="W21" s="150">
        <v>2993</v>
      </c>
      <c r="X21" s="150">
        <v>198476</v>
      </c>
      <c r="Y21" s="150">
        <v>8226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8705527</v>
      </c>
      <c r="O22" s="388"/>
      <c r="P22" s="157">
        <v>138691</v>
      </c>
      <c r="Q22" s="136"/>
      <c r="R22" s="153">
        <v>72282</v>
      </c>
      <c r="S22" s="153">
        <v>39607</v>
      </c>
      <c r="T22" s="153">
        <v>26802</v>
      </c>
      <c r="U22" s="136"/>
      <c r="V22" s="150">
        <v>26022</v>
      </c>
      <c r="W22" s="150">
        <v>137</v>
      </c>
      <c r="X22" s="150">
        <v>643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20625544</v>
      </c>
      <c r="O23" s="388"/>
      <c r="P23" s="157">
        <v>276374</v>
      </c>
      <c r="Q23" s="136"/>
      <c r="R23" s="153">
        <v>97145</v>
      </c>
      <c r="S23" s="153">
        <v>93839</v>
      </c>
      <c r="T23" s="153">
        <v>85390</v>
      </c>
      <c r="U23" s="136"/>
      <c r="V23" s="150">
        <v>82832</v>
      </c>
      <c r="W23" s="150">
        <v>10</v>
      </c>
      <c r="X23" s="150">
        <v>2531</v>
      </c>
      <c r="Y23" s="150">
        <v>17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161638</v>
      </c>
      <c r="O24" s="388"/>
      <c r="P24" s="157">
        <v>2166</v>
      </c>
      <c r="Q24" s="136"/>
      <c r="R24" s="153">
        <v>762</v>
      </c>
      <c r="S24" s="153">
        <v>735</v>
      </c>
      <c r="T24" s="153">
        <v>669</v>
      </c>
      <c r="U24" s="136"/>
      <c r="V24" s="150">
        <v>579</v>
      </c>
      <c r="W24" s="150">
        <v>0</v>
      </c>
      <c r="X24" s="150">
        <v>90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517417165</v>
      </c>
      <c r="O25" s="388"/>
      <c r="P25" s="157">
        <v>7827758</v>
      </c>
      <c r="Q25" s="136"/>
      <c r="R25" s="153">
        <v>3340827</v>
      </c>
      <c r="S25" s="153">
        <v>2354062</v>
      </c>
      <c r="T25" s="153">
        <v>2132869</v>
      </c>
      <c r="U25" s="136"/>
      <c r="V25" s="153">
        <v>1919746</v>
      </c>
      <c r="W25" s="153">
        <v>3140</v>
      </c>
      <c r="X25" s="153">
        <v>201740</v>
      </c>
      <c r="Y25" s="153">
        <v>8243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60208680</v>
      </c>
      <c r="O27" s="388"/>
      <c r="P27" s="157">
        <v>1544956</v>
      </c>
      <c r="Q27" s="136"/>
      <c r="R27" s="153">
        <v>431369</v>
      </c>
      <c r="S27" s="153">
        <v>273928</v>
      </c>
      <c r="T27" s="153">
        <v>839659</v>
      </c>
      <c r="U27" s="136"/>
      <c r="V27" s="153">
        <v>720503</v>
      </c>
      <c r="W27" s="153">
        <v>0</v>
      </c>
      <c r="X27" s="153">
        <v>119156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2440314</v>
      </c>
      <c r="O30" s="388"/>
      <c r="P30" s="157">
        <v>65395</v>
      </c>
      <c r="Q30" s="136"/>
      <c r="R30" s="153">
        <v>20261</v>
      </c>
      <c r="S30" s="153">
        <v>11102</v>
      </c>
      <c r="T30" s="153">
        <v>34032</v>
      </c>
      <c r="U30" s="136"/>
      <c r="V30" s="153">
        <v>29203</v>
      </c>
      <c r="W30" s="153">
        <v>0</v>
      </c>
      <c r="X30" s="153">
        <v>4829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62648994</v>
      </c>
      <c r="O31" s="388"/>
      <c r="P31" s="157">
        <v>1610351</v>
      </c>
      <c r="Q31" s="136"/>
      <c r="R31" s="153">
        <v>451630</v>
      </c>
      <c r="S31" s="153">
        <v>285030</v>
      </c>
      <c r="T31" s="153">
        <v>873691</v>
      </c>
      <c r="U31" s="136"/>
      <c r="V31" s="153">
        <v>749706</v>
      </c>
      <c r="W31" s="153">
        <v>0</v>
      </c>
      <c r="X31" s="153">
        <v>123985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10934144</v>
      </c>
      <c r="O33" s="388"/>
      <c r="P33" s="157">
        <v>259294</v>
      </c>
      <c r="Q33" s="136"/>
      <c r="R33" s="153">
        <v>56601</v>
      </c>
      <c r="S33" s="153">
        <v>49746</v>
      </c>
      <c r="T33" s="153">
        <v>152947</v>
      </c>
      <c r="U33" s="136"/>
      <c r="V33" s="153">
        <v>131242</v>
      </c>
      <c r="W33" s="153">
        <v>0</v>
      </c>
      <c r="X33" s="153">
        <v>21705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10934144</v>
      </c>
      <c r="O35" s="388"/>
      <c r="P35" s="157">
        <v>259294</v>
      </c>
      <c r="Q35" s="136"/>
      <c r="R35" s="153">
        <v>56601</v>
      </c>
      <c r="S35" s="153">
        <v>49746</v>
      </c>
      <c r="T35" s="153">
        <v>152947</v>
      </c>
      <c r="U35" s="136"/>
      <c r="V35" s="153">
        <v>131242</v>
      </c>
      <c r="W35" s="153">
        <v>0</v>
      </c>
      <c r="X35" s="153">
        <v>21705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98786</v>
      </c>
      <c r="Q39" s="136"/>
      <c r="R39" s="153">
        <v>22993</v>
      </c>
      <c r="S39" s="153">
        <v>20138</v>
      </c>
      <c r="T39" s="153">
        <v>55655</v>
      </c>
      <c r="U39" s="136"/>
      <c r="V39" s="150">
        <v>47132</v>
      </c>
      <c r="W39" s="150">
        <v>0</v>
      </c>
      <c r="X39" s="150">
        <v>8523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9796189</v>
      </c>
      <c r="Q41" s="136"/>
      <c r="R41" s="157">
        <v>3872051</v>
      </c>
      <c r="S41" s="157">
        <v>2708976</v>
      </c>
      <c r="T41" s="157">
        <v>3215162</v>
      </c>
      <c r="U41" s="136"/>
      <c r="V41" s="157">
        <v>2847826</v>
      </c>
      <c r="W41" s="157">
        <v>3140</v>
      </c>
      <c r="X41" s="157">
        <v>355953</v>
      </c>
      <c r="Y41" s="157">
        <v>8243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720836</v>
      </c>
      <c r="Q42" s="136"/>
      <c r="R42" s="153">
        <v>720836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591000303</v>
      </c>
      <c r="O43" s="388"/>
      <c r="P43" s="157">
        <v>10517025</v>
      </c>
      <c r="Q43" s="136"/>
      <c r="R43" s="157">
        <v>4592887</v>
      </c>
      <c r="S43" s="157">
        <v>2708976</v>
      </c>
      <c r="T43" s="157">
        <v>3215162</v>
      </c>
      <c r="U43" s="136"/>
      <c r="V43" s="157">
        <v>2847826</v>
      </c>
      <c r="W43" s="157">
        <v>3140</v>
      </c>
      <c r="X43" s="157">
        <v>355953</v>
      </c>
      <c r="Y43" s="157">
        <v>8243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2415640</v>
      </c>
      <c r="O53" s="388"/>
      <c r="P53" s="157">
        <v>32281</v>
      </c>
      <c r="Q53" s="136"/>
      <c r="R53" s="153">
        <v>11432</v>
      </c>
      <c r="S53" s="153">
        <v>10991</v>
      </c>
      <c r="T53" s="153">
        <v>9858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5349620</v>
      </c>
      <c r="O54" s="388"/>
      <c r="P54" s="157">
        <v>85227</v>
      </c>
      <c r="Q54" s="136"/>
      <c r="R54" s="153">
        <v>44418</v>
      </c>
      <c r="S54" s="153">
        <v>24339</v>
      </c>
      <c r="T54" s="153">
        <v>16470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7765260</v>
      </c>
      <c r="O55" s="388"/>
      <c r="P55" s="157">
        <v>117508</v>
      </c>
      <c r="Q55" s="136"/>
      <c r="R55" s="153">
        <v>55850</v>
      </c>
      <c r="S55" s="153">
        <v>35330</v>
      </c>
      <c r="T55" s="153">
        <v>26328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31582709</v>
      </c>
      <c r="O57" s="388"/>
      <c r="P57" s="157">
        <v>729761</v>
      </c>
      <c r="Q57" s="136"/>
      <c r="R57" s="153">
        <v>158243</v>
      </c>
      <c r="S57" s="153">
        <v>143690</v>
      </c>
      <c r="T57" s="153">
        <v>427828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31582709</v>
      </c>
      <c r="O61" s="388"/>
      <c r="P61" s="157">
        <v>729761</v>
      </c>
      <c r="Q61" s="136"/>
      <c r="R61" s="153">
        <v>158243</v>
      </c>
      <c r="S61" s="153">
        <v>143690</v>
      </c>
      <c r="T61" s="153">
        <v>427828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5651450</v>
      </c>
      <c r="O63" s="388"/>
      <c r="P63" s="157">
        <v>131623</v>
      </c>
      <c r="Q63" s="136"/>
      <c r="R63" s="153">
        <v>26858</v>
      </c>
      <c r="S63" s="153">
        <v>25712</v>
      </c>
      <c r="T63" s="153">
        <v>79053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87374446</v>
      </c>
      <c r="O64" s="388"/>
      <c r="P64" s="157">
        <v>2034634</v>
      </c>
      <c r="Q64" s="136"/>
      <c r="R64" s="153">
        <v>414907</v>
      </c>
      <c r="S64" s="153">
        <v>397523</v>
      </c>
      <c r="T64" s="153">
        <v>1222204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93025896</v>
      </c>
      <c r="O65" s="388"/>
      <c r="P65" s="157">
        <v>2166257</v>
      </c>
      <c r="Q65" s="136"/>
      <c r="R65" s="153">
        <v>441765</v>
      </c>
      <c r="S65" s="153">
        <v>423235</v>
      </c>
      <c r="T65" s="153">
        <v>1301257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11</v>
      </c>
      <c r="Q69" s="136"/>
      <c r="R69" s="153">
        <v>13</v>
      </c>
      <c r="S69" s="153">
        <v>-1</v>
      </c>
      <c r="T69" s="153">
        <v>-1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3013537</v>
      </c>
      <c r="Q71" s="136"/>
      <c r="R71" s="157">
        <v>655871</v>
      </c>
      <c r="S71" s="157">
        <v>602254</v>
      </c>
      <c r="T71" s="157">
        <v>1755412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64407</v>
      </c>
      <c r="Q72" s="136"/>
      <c r="R72" s="153">
        <v>26962</v>
      </c>
      <c r="S72" s="153">
        <v>0</v>
      </c>
      <c r="T72" s="153">
        <v>37445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132373865</v>
      </c>
      <c r="O73" s="388"/>
      <c r="P73" s="157">
        <v>3077944</v>
      </c>
      <c r="Q73" s="136"/>
      <c r="R73" s="157">
        <v>682833</v>
      </c>
      <c r="S73" s="157">
        <v>602254</v>
      </c>
      <c r="T73" s="157">
        <v>1792857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34303</v>
      </c>
      <c r="O20" s="336">
        <v>31464</v>
      </c>
      <c r="P20" s="336">
        <v>96679</v>
      </c>
      <c r="Q20" s="404"/>
      <c r="R20" s="124">
        <v>162446</v>
      </c>
      <c r="S20" s="336">
        <v>0</v>
      </c>
      <c r="T20" s="242">
        <v>162446</v>
      </c>
      <c r="U20" s="404"/>
      <c r="V20" s="336">
        <v>156457</v>
      </c>
      <c r="W20" s="336">
        <v>5989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140</v>
      </c>
      <c r="O24" s="336">
        <v>134</v>
      </c>
      <c r="P24" s="336">
        <v>0</v>
      </c>
      <c r="Q24" s="404"/>
      <c r="R24" s="124">
        <v>274</v>
      </c>
      <c r="S24" s="336">
        <v>0</v>
      </c>
      <c r="T24" s="242">
        <v>274</v>
      </c>
      <c r="U24" s="404"/>
      <c r="V24" s="336">
        <v>140</v>
      </c>
      <c r="W24" s="336">
        <v>134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5250</v>
      </c>
      <c r="O25" s="336">
        <v>0</v>
      </c>
      <c r="P25" s="336">
        <v>0</v>
      </c>
      <c r="Q25" s="404"/>
      <c r="R25" s="124">
        <v>5250</v>
      </c>
      <c r="S25" s="336">
        <v>0</v>
      </c>
      <c r="T25" s="242">
        <v>5250</v>
      </c>
      <c r="U25" s="404"/>
      <c r="V25" s="336">
        <v>5250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46089</v>
      </c>
      <c r="O28" s="336">
        <v>25977</v>
      </c>
      <c r="P28" s="336">
        <v>17960</v>
      </c>
      <c r="Q28" s="404"/>
      <c r="R28" s="124">
        <v>90026</v>
      </c>
      <c r="S28" s="336">
        <v>0</v>
      </c>
      <c r="T28" s="242">
        <v>90026</v>
      </c>
      <c r="U28" s="404"/>
      <c r="V28" s="336">
        <v>46320</v>
      </c>
      <c r="W28" s="336">
        <v>25977</v>
      </c>
      <c r="X28" s="336">
        <v>17729</v>
      </c>
      <c r="Y28" s="404"/>
      <c r="Z28" s="336">
        <v>17115</v>
      </c>
      <c r="AA28" s="336">
        <v>86</v>
      </c>
      <c r="AB28" s="336">
        <v>523</v>
      </c>
      <c r="AC28" s="336">
        <v>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2744</v>
      </c>
      <c r="O30" s="336">
        <v>1504</v>
      </c>
      <c r="P30" s="336">
        <v>0</v>
      </c>
      <c r="Q30" s="404"/>
      <c r="R30" s="124">
        <v>4248</v>
      </c>
      <c r="S30" s="336">
        <v>0</v>
      </c>
      <c r="T30" s="242">
        <v>4248</v>
      </c>
      <c r="U30" s="404"/>
      <c r="V30" s="336">
        <v>2744</v>
      </c>
      <c r="W30" s="336">
        <v>1504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566004</v>
      </c>
      <c r="O32" s="336">
        <v>521465</v>
      </c>
      <c r="P32" s="336">
        <v>1619748</v>
      </c>
      <c r="Q32" s="404"/>
      <c r="R32" s="124">
        <v>2707217</v>
      </c>
      <c r="S32" s="336">
        <v>0</v>
      </c>
      <c r="T32" s="242">
        <v>2707217</v>
      </c>
      <c r="U32" s="404"/>
      <c r="V32" s="336">
        <v>2149678</v>
      </c>
      <c r="W32" s="336">
        <v>557539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2714</v>
      </c>
      <c r="O33" s="336">
        <v>2635</v>
      </c>
      <c r="P33" s="336">
        <v>0</v>
      </c>
      <c r="Q33" s="404"/>
      <c r="R33" s="124">
        <v>5349</v>
      </c>
      <c r="S33" s="336">
        <v>0</v>
      </c>
      <c r="T33" s="242">
        <v>5349</v>
      </c>
      <c r="U33" s="404"/>
      <c r="V33" s="336">
        <v>2714</v>
      </c>
      <c r="W33" s="336">
        <v>2635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14803</v>
      </c>
      <c r="O34" s="336">
        <v>13165</v>
      </c>
      <c r="P34" s="336">
        <v>40353</v>
      </c>
      <c r="Q34" s="404"/>
      <c r="R34" s="124">
        <v>68321</v>
      </c>
      <c r="S34" s="336">
        <v>0</v>
      </c>
      <c r="T34" s="242">
        <v>68321</v>
      </c>
      <c r="U34" s="404"/>
      <c r="V34" s="336">
        <v>55887</v>
      </c>
      <c r="W34" s="336">
        <v>12434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10786</v>
      </c>
      <c r="O35" s="336">
        <v>5910</v>
      </c>
      <c r="P35" s="336">
        <v>18117</v>
      </c>
      <c r="Q35" s="404"/>
      <c r="R35" s="124">
        <v>34813</v>
      </c>
      <c r="S35" s="336">
        <v>0</v>
      </c>
      <c r="T35" s="242">
        <v>34813</v>
      </c>
      <c r="U35" s="404"/>
      <c r="V35" s="336">
        <v>28903</v>
      </c>
      <c r="W35" s="336">
        <v>5910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682833</v>
      </c>
      <c r="O36" s="242">
        <v>602254</v>
      </c>
      <c r="P36" s="242">
        <v>1792857</v>
      </c>
      <c r="Q36" s="404"/>
      <c r="R36" s="242">
        <v>3077944</v>
      </c>
      <c r="S36" s="242">
        <v>0</v>
      </c>
      <c r="T36" s="242">
        <v>3077944</v>
      </c>
      <c r="U36" s="404"/>
      <c r="V36" s="242">
        <v>2448093</v>
      </c>
      <c r="W36" s="242">
        <v>612122</v>
      </c>
      <c r="X36" s="242">
        <v>17729</v>
      </c>
      <c r="Y36" s="404"/>
      <c r="Z36" s="242">
        <v>17115</v>
      </c>
      <c r="AA36" s="242">
        <v>86</v>
      </c>
      <c r="AB36" s="242">
        <v>523</v>
      </c>
      <c r="AC36" s="242">
        <v>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115466</v>
      </c>
      <c r="P15" s="150">
        <v>0</v>
      </c>
      <c r="Q15" s="150">
        <v>25409</v>
      </c>
      <c r="R15" s="150">
        <v>0</v>
      </c>
      <c r="S15" s="150">
        <v>0</v>
      </c>
      <c r="T15" s="150">
        <v>0</v>
      </c>
      <c r="U15" s="153">
        <v>140875</v>
      </c>
      <c r="V15" s="136"/>
      <c r="W15" s="150">
        <v>0</v>
      </c>
      <c r="X15" s="150">
        <v>0</v>
      </c>
      <c r="Y15" s="150">
        <v>-140875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705203</v>
      </c>
      <c r="P16" s="150">
        <v>0</v>
      </c>
      <c r="Q16" s="150">
        <v>288003</v>
      </c>
      <c r="R16" s="150">
        <v>20536</v>
      </c>
      <c r="S16" s="150">
        <v>2574</v>
      </c>
      <c r="T16" s="150">
        <v>3250</v>
      </c>
      <c r="U16" s="153">
        <v>1019566</v>
      </c>
      <c r="V16" s="136"/>
      <c r="W16" s="150">
        <v>0</v>
      </c>
      <c r="X16" s="150">
        <v>442888</v>
      </c>
      <c r="Y16" s="150">
        <v>-1016316</v>
      </c>
      <c r="Z16" s="157">
        <v>446138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16930</v>
      </c>
      <c r="P17" s="150">
        <v>0</v>
      </c>
      <c r="Q17" s="150">
        <v>70157</v>
      </c>
      <c r="R17" s="150">
        <v>0</v>
      </c>
      <c r="S17" s="150">
        <v>4162</v>
      </c>
      <c r="T17" s="150">
        <v>0</v>
      </c>
      <c r="U17" s="153">
        <v>91249</v>
      </c>
      <c r="V17" s="136"/>
      <c r="W17" s="150">
        <v>0</v>
      </c>
      <c r="X17" s="150">
        <v>2876</v>
      </c>
      <c r="Y17" s="150">
        <v>-91249</v>
      </c>
      <c r="Z17" s="157">
        <v>2876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837599</v>
      </c>
      <c r="P19" s="153">
        <v>0</v>
      </c>
      <c r="Q19" s="153">
        <v>383569</v>
      </c>
      <c r="R19" s="153">
        <v>20536</v>
      </c>
      <c r="S19" s="153">
        <v>6736</v>
      </c>
      <c r="T19" s="153">
        <v>3250</v>
      </c>
      <c r="U19" s="153">
        <v>1251690</v>
      </c>
      <c r="V19" s="136"/>
      <c r="W19" s="153">
        <v>0</v>
      </c>
      <c r="X19" s="153">
        <v>445764</v>
      </c>
      <c r="Y19" s="153">
        <v>-1248440</v>
      </c>
      <c r="Z19" s="157">
        <v>449014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223586</v>
      </c>
      <c r="P21" s="150">
        <v>0</v>
      </c>
      <c r="Q21" s="150">
        <v>109027</v>
      </c>
      <c r="R21" s="150">
        <v>0</v>
      </c>
      <c r="S21" s="150">
        <v>0</v>
      </c>
      <c r="T21" s="150">
        <v>0</v>
      </c>
      <c r="U21" s="153">
        <v>332613</v>
      </c>
      <c r="V21" s="136"/>
      <c r="W21" s="150">
        <v>0</v>
      </c>
      <c r="X21" s="150">
        <v>40645</v>
      </c>
      <c r="Y21" s="150">
        <v>56225</v>
      </c>
      <c r="Z21" s="157">
        <v>429483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43570</v>
      </c>
      <c r="P22" s="150">
        <v>0</v>
      </c>
      <c r="Q22" s="150">
        <v>6392</v>
      </c>
      <c r="R22" s="150">
        <v>1280838</v>
      </c>
      <c r="S22" s="150">
        <v>2307</v>
      </c>
      <c r="T22" s="150">
        <v>0</v>
      </c>
      <c r="U22" s="153">
        <v>1333107</v>
      </c>
      <c r="V22" s="136"/>
      <c r="W22" s="150">
        <v>0</v>
      </c>
      <c r="X22" s="150">
        <v>129857</v>
      </c>
      <c r="Y22" s="150">
        <v>224904</v>
      </c>
      <c r="Z22" s="157">
        <v>1687868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68662</v>
      </c>
      <c r="U23" s="153">
        <v>68662</v>
      </c>
      <c r="V23" s="136"/>
      <c r="W23" s="150">
        <v>0</v>
      </c>
      <c r="X23" s="150">
        <v>0</v>
      </c>
      <c r="Y23" s="150">
        <v>0</v>
      </c>
      <c r="Z23" s="157">
        <v>68662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115305</v>
      </c>
      <c r="P24" s="150">
        <v>0</v>
      </c>
      <c r="Q24" s="150">
        <v>37068</v>
      </c>
      <c r="R24" s="150">
        <v>15607</v>
      </c>
      <c r="S24" s="150">
        <v>0</v>
      </c>
      <c r="T24" s="150">
        <v>0</v>
      </c>
      <c r="U24" s="153">
        <v>167980</v>
      </c>
      <c r="V24" s="136"/>
      <c r="W24" s="150">
        <v>0</v>
      </c>
      <c r="X24" s="150">
        <v>15800</v>
      </c>
      <c r="Y24" s="150">
        <v>28339</v>
      </c>
      <c r="Z24" s="157">
        <v>212119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58035</v>
      </c>
      <c r="P25" s="150">
        <v>44363</v>
      </c>
      <c r="Q25" s="150">
        <v>37150</v>
      </c>
      <c r="R25" s="150">
        <v>0</v>
      </c>
      <c r="S25" s="150">
        <v>0</v>
      </c>
      <c r="T25" s="150">
        <v>0</v>
      </c>
      <c r="U25" s="153">
        <v>139548</v>
      </c>
      <c r="V25" s="136"/>
      <c r="W25" s="150">
        <v>72434</v>
      </c>
      <c r="X25" s="150">
        <v>-1</v>
      </c>
      <c r="Y25" s="150">
        <v>16058</v>
      </c>
      <c r="Z25" s="157">
        <v>228039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5478</v>
      </c>
      <c r="R26" s="150">
        <v>0</v>
      </c>
      <c r="S26" s="150">
        <v>0</v>
      </c>
      <c r="T26" s="150">
        <v>0</v>
      </c>
      <c r="U26" s="153">
        <v>5478</v>
      </c>
      <c r="V26" s="136"/>
      <c r="W26" s="150">
        <v>0</v>
      </c>
      <c r="X26" s="150">
        <v>0</v>
      </c>
      <c r="Y26" s="150">
        <v>924</v>
      </c>
      <c r="Z26" s="157">
        <v>6402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440496</v>
      </c>
      <c r="P27" s="153">
        <v>44363</v>
      </c>
      <c r="Q27" s="153">
        <v>195115</v>
      </c>
      <c r="R27" s="153">
        <v>1296445</v>
      </c>
      <c r="S27" s="153">
        <v>2307</v>
      </c>
      <c r="T27" s="153">
        <v>68662</v>
      </c>
      <c r="U27" s="153">
        <v>2047388</v>
      </c>
      <c r="V27" s="136"/>
      <c r="W27" s="153">
        <v>72434</v>
      </c>
      <c r="X27" s="153">
        <v>186301</v>
      </c>
      <c r="Y27" s="153">
        <v>326450</v>
      </c>
      <c r="Z27" s="157">
        <v>2632573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766633</v>
      </c>
      <c r="P29" s="150">
        <v>0</v>
      </c>
      <c r="Q29" s="150">
        <v>802160</v>
      </c>
      <c r="R29" s="150">
        <v>0</v>
      </c>
      <c r="S29" s="150">
        <v>8795</v>
      </c>
      <c r="T29" s="150">
        <v>0</v>
      </c>
      <c r="U29" s="153">
        <v>1577588</v>
      </c>
      <c r="V29" s="136"/>
      <c r="W29" s="150">
        <v>0</v>
      </c>
      <c r="X29" s="150">
        <v>1484647</v>
      </c>
      <c r="Y29" s="150">
        <v>246311</v>
      </c>
      <c r="Z29" s="157">
        <v>3308546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145435</v>
      </c>
      <c r="P30" s="150">
        <v>0</v>
      </c>
      <c r="Q30" s="150">
        <v>30161</v>
      </c>
      <c r="R30" s="150">
        <v>44237</v>
      </c>
      <c r="S30" s="150">
        <v>3287</v>
      </c>
      <c r="T30" s="150">
        <v>0</v>
      </c>
      <c r="U30" s="153">
        <v>223120</v>
      </c>
      <c r="V30" s="136"/>
      <c r="W30" s="150">
        <v>0</v>
      </c>
      <c r="X30" s="150">
        <v>0</v>
      </c>
      <c r="Y30" s="150">
        <v>37642</v>
      </c>
      <c r="Z30" s="157">
        <v>260762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958</v>
      </c>
      <c r="P33" s="150">
        <v>1275</v>
      </c>
      <c r="Q33" s="150">
        <v>72530</v>
      </c>
      <c r="R33" s="150">
        <v>0</v>
      </c>
      <c r="S33" s="150">
        <v>133</v>
      </c>
      <c r="T33" s="150">
        <v>0</v>
      </c>
      <c r="U33" s="153">
        <v>74896</v>
      </c>
      <c r="V33" s="136"/>
      <c r="W33" s="150">
        <v>15000</v>
      </c>
      <c r="X33" s="150">
        <v>0</v>
      </c>
      <c r="Y33" s="150">
        <v>12420</v>
      </c>
      <c r="Z33" s="157">
        <v>102316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2928</v>
      </c>
      <c r="P34" s="150">
        <v>0</v>
      </c>
      <c r="Q34" s="150">
        <v>60147</v>
      </c>
      <c r="R34" s="150">
        <v>46000</v>
      </c>
      <c r="S34" s="150">
        <v>3757</v>
      </c>
      <c r="T34" s="150">
        <v>0</v>
      </c>
      <c r="U34" s="153">
        <v>112832</v>
      </c>
      <c r="V34" s="136"/>
      <c r="W34" s="150">
        <v>0</v>
      </c>
      <c r="X34" s="150">
        <v>30946</v>
      </c>
      <c r="Y34" s="150">
        <v>19036</v>
      </c>
      <c r="Z34" s="157">
        <v>162814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1416</v>
      </c>
      <c r="L35" s="87" t="s">
        <v>601</v>
      </c>
      <c r="M35" s="87" t="s">
        <v>601</v>
      </c>
      <c r="N35" s="89" t="s">
        <v>72</v>
      </c>
      <c r="O35" s="150">
        <v>42031</v>
      </c>
      <c r="P35" s="150">
        <v>0</v>
      </c>
      <c r="Q35" s="150">
        <v>177672</v>
      </c>
      <c r="R35" s="150">
        <v>35110</v>
      </c>
      <c r="S35" s="150">
        <v>7494</v>
      </c>
      <c r="T35" s="150">
        <v>0</v>
      </c>
      <c r="U35" s="153">
        <v>262307</v>
      </c>
      <c r="V35" s="136"/>
      <c r="W35" s="150">
        <v>0</v>
      </c>
      <c r="X35" s="150">
        <v>23407</v>
      </c>
      <c r="Y35" s="150">
        <v>44253</v>
      </c>
      <c r="Z35" s="157">
        <v>329967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957985</v>
      </c>
      <c r="P36" s="153">
        <v>1275</v>
      </c>
      <c r="Q36" s="153">
        <v>1142670</v>
      </c>
      <c r="R36" s="153">
        <v>125347</v>
      </c>
      <c r="S36" s="153">
        <v>23466</v>
      </c>
      <c r="T36" s="153">
        <v>0</v>
      </c>
      <c r="U36" s="153">
        <v>2250743</v>
      </c>
      <c r="V36" s="136"/>
      <c r="W36" s="153">
        <v>15000</v>
      </c>
      <c r="X36" s="153">
        <v>1539000</v>
      </c>
      <c r="Y36" s="153">
        <v>359662</v>
      </c>
      <c r="Z36" s="157">
        <v>4164405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123772</v>
      </c>
      <c r="P38" s="150">
        <v>4449</v>
      </c>
      <c r="Q38" s="150">
        <v>158397</v>
      </c>
      <c r="R38" s="150">
        <v>51909</v>
      </c>
      <c r="S38" s="150">
        <v>4884</v>
      </c>
      <c r="T38" s="150">
        <v>0</v>
      </c>
      <c r="U38" s="153">
        <v>343411</v>
      </c>
      <c r="V38" s="136"/>
      <c r="W38" s="150">
        <v>13452</v>
      </c>
      <c r="X38" s="150">
        <v>132194</v>
      </c>
      <c r="Y38" s="150">
        <v>60316</v>
      </c>
      <c r="Z38" s="157">
        <v>549373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13012</v>
      </c>
      <c r="P39" s="150">
        <v>0</v>
      </c>
      <c r="Q39" s="150">
        <v>3331</v>
      </c>
      <c r="R39" s="150">
        <v>0</v>
      </c>
      <c r="S39" s="150">
        <v>0</v>
      </c>
      <c r="T39" s="150">
        <v>0</v>
      </c>
      <c r="U39" s="153">
        <v>16343</v>
      </c>
      <c r="V39" s="136"/>
      <c r="W39" s="150">
        <v>0</v>
      </c>
      <c r="X39" s="150">
        <v>9138</v>
      </c>
      <c r="Y39" s="150">
        <v>3700</v>
      </c>
      <c r="Z39" s="157">
        <v>29181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123773</v>
      </c>
      <c r="P40" s="150">
        <v>0</v>
      </c>
      <c r="Q40" s="150">
        <v>192484</v>
      </c>
      <c r="R40" s="150">
        <v>64888</v>
      </c>
      <c r="S40" s="150">
        <v>1437</v>
      </c>
      <c r="T40" s="150">
        <v>0</v>
      </c>
      <c r="U40" s="153">
        <v>382582</v>
      </c>
      <c r="V40" s="136"/>
      <c r="W40" s="150">
        <v>0</v>
      </c>
      <c r="X40" s="150">
        <v>255384</v>
      </c>
      <c r="Y40" s="150">
        <v>66604</v>
      </c>
      <c r="Z40" s="157">
        <v>704570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91799</v>
      </c>
      <c r="P41" s="150">
        <v>0</v>
      </c>
      <c r="Q41" s="150">
        <v>17671</v>
      </c>
      <c r="R41" s="150">
        <v>27707</v>
      </c>
      <c r="S41" s="150">
        <v>0</v>
      </c>
      <c r="T41" s="150">
        <v>0</v>
      </c>
      <c r="U41" s="153">
        <v>137177</v>
      </c>
      <c r="V41" s="136"/>
      <c r="W41" s="150">
        <v>0</v>
      </c>
      <c r="X41" s="150">
        <v>5000</v>
      </c>
      <c r="Y41" s="150">
        <v>31936</v>
      </c>
      <c r="Z41" s="157">
        <v>174113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114346</v>
      </c>
      <c r="P42" s="150">
        <v>0</v>
      </c>
      <c r="Q42" s="150">
        <v>96767</v>
      </c>
      <c r="R42" s="150">
        <v>0</v>
      </c>
      <c r="S42" s="150">
        <v>5864</v>
      </c>
      <c r="T42" s="150">
        <v>0</v>
      </c>
      <c r="U42" s="153">
        <v>216977</v>
      </c>
      <c r="V42" s="136"/>
      <c r="W42" s="150">
        <v>0</v>
      </c>
      <c r="X42" s="150">
        <v>142838</v>
      </c>
      <c r="Y42" s="150">
        <v>37840</v>
      </c>
      <c r="Z42" s="157">
        <v>397655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93110</v>
      </c>
      <c r="P43" s="150">
        <v>0</v>
      </c>
      <c r="Q43" s="150">
        <v>55823</v>
      </c>
      <c r="R43" s="150">
        <v>16860</v>
      </c>
      <c r="S43" s="150">
        <v>2802</v>
      </c>
      <c r="T43" s="150">
        <v>0</v>
      </c>
      <c r="U43" s="153">
        <v>168595</v>
      </c>
      <c r="V43" s="136"/>
      <c r="W43" s="150">
        <v>0</v>
      </c>
      <c r="X43" s="150">
        <v>77828</v>
      </c>
      <c r="Y43" s="150">
        <v>28443</v>
      </c>
      <c r="Z43" s="157">
        <v>274866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559812</v>
      </c>
      <c r="P45" s="153">
        <v>4449</v>
      </c>
      <c r="Q45" s="153">
        <v>524473</v>
      </c>
      <c r="R45" s="153">
        <v>161364</v>
      </c>
      <c r="S45" s="153">
        <v>14987</v>
      </c>
      <c r="T45" s="153">
        <v>0</v>
      </c>
      <c r="U45" s="153">
        <v>1265085</v>
      </c>
      <c r="V45" s="136"/>
      <c r="W45" s="153">
        <v>13452</v>
      </c>
      <c r="X45" s="153">
        <v>622382</v>
      </c>
      <c r="Y45" s="153">
        <v>228839</v>
      </c>
      <c r="Z45" s="157">
        <v>2129758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2357</v>
      </c>
      <c r="P47" s="150">
        <v>0</v>
      </c>
      <c r="Q47" s="150">
        <v>10811</v>
      </c>
      <c r="R47" s="150">
        <v>0</v>
      </c>
      <c r="S47" s="150">
        <v>9509</v>
      </c>
      <c r="T47" s="150">
        <v>250</v>
      </c>
      <c r="U47" s="153">
        <v>22927</v>
      </c>
      <c r="V47" s="136"/>
      <c r="W47" s="150">
        <v>0</v>
      </c>
      <c r="X47" s="150">
        <v>0</v>
      </c>
      <c r="Y47" s="150">
        <v>3826</v>
      </c>
      <c r="Z47" s="157">
        <v>26753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57167</v>
      </c>
      <c r="P50" s="150">
        <v>0</v>
      </c>
      <c r="Q50" s="150">
        <v>16148</v>
      </c>
      <c r="R50" s="150">
        <v>5200</v>
      </c>
      <c r="S50" s="150">
        <v>0</v>
      </c>
      <c r="T50" s="150">
        <v>0</v>
      </c>
      <c r="U50" s="153">
        <v>78515</v>
      </c>
      <c r="V50" s="136"/>
      <c r="W50" s="150">
        <v>0</v>
      </c>
      <c r="X50" s="150">
        <v>14000</v>
      </c>
      <c r="Y50" s="150">
        <v>14390</v>
      </c>
      <c r="Z50" s="157">
        <v>106905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59524</v>
      </c>
      <c r="P52" s="153">
        <v>0</v>
      </c>
      <c r="Q52" s="153">
        <v>26959</v>
      </c>
      <c r="R52" s="153">
        <v>5200</v>
      </c>
      <c r="S52" s="153">
        <v>9509</v>
      </c>
      <c r="T52" s="153">
        <v>250</v>
      </c>
      <c r="U52" s="153">
        <v>101442</v>
      </c>
      <c r="V52" s="136"/>
      <c r="W52" s="153">
        <v>0</v>
      </c>
      <c r="X52" s="153">
        <v>14000</v>
      </c>
      <c r="Y52" s="153">
        <v>18216</v>
      </c>
      <c r="Z52" s="157">
        <v>133658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84075</v>
      </c>
      <c r="P63" s="150">
        <v>0</v>
      </c>
      <c r="Q63" s="150">
        <v>104276</v>
      </c>
      <c r="R63" s="150">
        <v>49677</v>
      </c>
      <c r="S63" s="150">
        <v>1469</v>
      </c>
      <c r="T63" s="150">
        <v>800</v>
      </c>
      <c r="U63" s="153">
        <v>240297</v>
      </c>
      <c r="V63" s="136"/>
      <c r="W63" s="150">
        <v>0</v>
      </c>
      <c r="X63" s="150">
        <v>81537</v>
      </c>
      <c r="Y63" s="150">
        <v>42827</v>
      </c>
      <c r="Z63" s="157">
        <v>364661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170757</v>
      </c>
      <c r="P64" s="150">
        <v>0</v>
      </c>
      <c r="Q64" s="150">
        <v>56751</v>
      </c>
      <c r="R64" s="150">
        <v>0</v>
      </c>
      <c r="S64" s="150">
        <v>0</v>
      </c>
      <c r="T64" s="150">
        <v>58936</v>
      </c>
      <c r="U64" s="153">
        <v>286444</v>
      </c>
      <c r="V64" s="136"/>
      <c r="W64" s="150">
        <v>0</v>
      </c>
      <c r="X64" s="150">
        <v>2000</v>
      </c>
      <c r="Y64" s="150">
        <v>90257</v>
      </c>
      <c r="Z64" s="157">
        <v>378701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394134</v>
      </c>
      <c r="P65" s="150">
        <v>0</v>
      </c>
      <c r="Q65" s="150">
        <v>427636</v>
      </c>
      <c r="R65" s="150">
        <v>47582</v>
      </c>
      <c r="S65" s="150">
        <v>0</v>
      </c>
      <c r="T65" s="150">
        <v>500</v>
      </c>
      <c r="U65" s="153">
        <v>869852</v>
      </c>
      <c r="V65" s="136"/>
      <c r="W65" s="150">
        <v>0</v>
      </c>
      <c r="X65" s="150">
        <v>239995</v>
      </c>
      <c r="Y65" s="150">
        <v>94790</v>
      </c>
      <c r="Z65" s="157">
        <v>1204637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13481</v>
      </c>
      <c r="P66" s="150">
        <v>0</v>
      </c>
      <c r="Q66" s="150">
        <v>30538</v>
      </c>
      <c r="R66" s="150">
        <v>0</v>
      </c>
      <c r="S66" s="150">
        <v>0</v>
      </c>
      <c r="T66" s="150">
        <v>0</v>
      </c>
      <c r="U66" s="153">
        <v>44019</v>
      </c>
      <c r="V66" s="136"/>
      <c r="W66" s="150">
        <v>0</v>
      </c>
      <c r="X66" s="150">
        <v>0</v>
      </c>
      <c r="Y66" s="150">
        <v>7426</v>
      </c>
      <c r="Z66" s="157">
        <v>51445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76289</v>
      </c>
      <c r="R67" s="150">
        <v>0</v>
      </c>
      <c r="S67" s="150">
        <v>8241</v>
      </c>
      <c r="T67" s="150">
        <v>2250</v>
      </c>
      <c r="U67" s="153">
        <v>86780</v>
      </c>
      <c r="V67" s="136"/>
      <c r="W67" s="150">
        <v>0</v>
      </c>
      <c r="X67" s="150">
        <v>29339</v>
      </c>
      <c r="Y67" s="150">
        <v>14261</v>
      </c>
      <c r="Z67" s="157">
        <v>130380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662447</v>
      </c>
      <c r="P69" s="153">
        <v>0</v>
      </c>
      <c r="Q69" s="153">
        <v>695490</v>
      </c>
      <c r="R69" s="153">
        <v>97259</v>
      </c>
      <c r="S69" s="153">
        <v>9710</v>
      </c>
      <c r="T69" s="153">
        <v>62486</v>
      </c>
      <c r="U69" s="153">
        <v>1527392</v>
      </c>
      <c r="V69" s="136"/>
      <c r="W69" s="153">
        <v>0</v>
      </c>
      <c r="X69" s="153">
        <v>352871</v>
      </c>
      <c r="Y69" s="153">
        <v>249561</v>
      </c>
      <c r="Z69" s="157">
        <v>2129824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56332</v>
      </c>
      <c r="P71" s="150">
        <v>0</v>
      </c>
      <c r="Q71" s="150">
        <v>15185</v>
      </c>
      <c r="R71" s="150">
        <v>0</v>
      </c>
      <c r="S71" s="150">
        <v>0</v>
      </c>
      <c r="T71" s="150">
        <v>0</v>
      </c>
      <c r="U71" s="153">
        <v>71517</v>
      </c>
      <c r="V71" s="136"/>
      <c r="W71" s="150">
        <v>0</v>
      </c>
      <c r="X71" s="150">
        <v>0</v>
      </c>
      <c r="Y71" s="150">
        <v>12065</v>
      </c>
      <c r="Z71" s="157">
        <v>83582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6115</v>
      </c>
      <c r="P72" s="150">
        <v>1989</v>
      </c>
      <c r="Q72" s="150">
        <v>262540</v>
      </c>
      <c r="R72" s="150">
        <v>0</v>
      </c>
      <c r="S72" s="150">
        <v>4426</v>
      </c>
      <c r="T72" s="150">
        <v>35471</v>
      </c>
      <c r="U72" s="153">
        <v>310541</v>
      </c>
      <c r="V72" s="136"/>
      <c r="W72" s="150">
        <v>4000</v>
      </c>
      <c r="X72" s="150">
        <v>154852</v>
      </c>
      <c r="Y72" s="150">
        <v>46071</v>
      </c>
      <c r="Z72" s="157">
        <v>515464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25364</v>
      </c>
      <c r="P74" s="150">
        <v>0</v>
      </c>
      <c r="Q74" s="150">
        <v>18028</v>
      </c>
      <c r="R74" s="150">
        <v>1096</v>
      </c>
      <c r="S74" s="150">
        <v>412</v>
      </c>
      <c r="T74" s="150">
        <v>2000</v>
      </c>
      <c r="U74" s="153">
        <v>46900</v>
      </c>
      <c r="V74" s="136"/>
      <c r="W74" s="150">
        <v>0</v>
      </c>
      <c r="X74" s="150">
        <v>44022</v>
      </c>
      <c r="Y74" s="150">
        <v>7576</v>
      </c>
      <c r="Z74" s="157">
        <v>98498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39745</v>
      </c>
      <c r="Q75" s="432"/>
      <c r="R75" s="433"/>
      <c r="S75" s="433"/>
      <c r="T75" s="431"/>
      <c r="U75" s="153">
        <v>39745</v>
      </c>
      <c r="V75" s="136"/>
      <c r="W75" s="150">
        <v>90779</v>
      </c>
      <c r="X75" s="432"/>
      <c r="Y75" s="431"/>
      <c r="Z75" s="157">
        <v>130524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87811</v>
      </c>
      <c r="P77" s="153">
        <v>41734</v>
      </c>
      <c r="Q77" s="153">
        <v>295753</v>
      </c>
      <c r="R77" s="153">
        <v>1096</v>
      </c>
      <c r="S77" s="153">
        <v>4838</v>
      </c>
      <c r="T77" s="153">
        <v>37471</v>
      </c>
      <c r="U77" s="153">
        <v>468703</v>
      </c>
      <c r="V77" s="136"/>
      <c r="W77" s="153">
        <v>94779</v>
      </c>
      <c r="X77" s="153">
        <v>198874</v>
      </c>
      <c r="Y77" s="153">
        <v>65712</v>
      </c>
      <c r="Z77" s="157">
        <v>828068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3605674</v>
      </c>
      <c r="P83" s="157">
        <v>91821</v>
      </c>
      <c r="Q83" s="157">
        <v>3264029</v>
      </c>
      <c r="R83" s="157">
        <v>1707247</v>
      </c>
      <c r="S83" s="157">
        <v>71553</v>
      </c>
      <c r="T83" s="157">
        <v>172119</v>
      </c>
      <c r="U83" s="157">
        <v>8912443</v>
      </c>
      <c r="V83" s="136"/>
      <c r="W83" s="157">
        <v>195665</v>
      </c>
      <c r="X83" s="157">
        <v>3359192</v>
      </c>
      <c r="Y83" s="157">
        <v>0</v>
      </c>
      <c r="Z83" s="157">
        <v>12467300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3091990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513684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3605674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1633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103457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351364</v>
      </c>
      <c r="W51" s="442">
        <v>0.63957274929783603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198009</v>
      </c>
      <c r="W52" s="442">
        <v>0.36042725070216397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549373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29181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29181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554827</v>
      </c>
      <c r="W61" s="442">
        <v>0.78746895269455097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149743</v>
      </c>
      <c r="W62" s="442">
        <v>0.21253104730544897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704570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69622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33504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103126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507629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5170052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29168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471178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6178027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6281153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2184658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1540573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3725231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10006384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4848526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2100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5215960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5218060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10066586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32172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10006384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10066586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-28030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28030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28030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-28030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215426</v>
      </c>
      <c r="P19" s="150">
        <v>94786</v>
      </c>
      <c r="Q19" s="150">
        <v>0</v>
      </c>
      <c r="R19" s="150">
        <v>0</v>
      </c>
      <c r="S19" s="150">
        <v>0</v>
      </c>
      <c r="T19" s="150">
        <v>5371052</v>
      </c>
      <c r="U19" s="136"/>
      <c r="V19" s="150">
        <v>1345234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21919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21919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21919</v>
      </c>
      <c r="P28" s="153">
        <v>21919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21919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1474447</v>
      </c>
      <c r="P30" s="150">
        <v>353032</v>
      </c>
      <c r="Q30" s="150">
        <v>0</v>
      </c>
      <c r="R30" s="150">
        <v>1488</v>
      </c>
      <c r="S30" s="150">
        <v>0</v>
      </c>
      <c r="T30" s="150">
        <v>23000</v>
      </c>
      <c r="U30" s="136"/>
      <c r="V30" s="150">
        <v>1708180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25387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1474447</v>
      </c>
      <c r="P37" s="153">
        <v>353032</v>
      </c>
      <c r="Q37" s="153">
        <v>0</v>
      </c>
      <c r="R37" s="153">
        <v>1488</v>
      </c>
      <c r="S37" s="153">
        <v>0</v>
      </c>
      <c r="T37" s="153">
        <v>23000</v>
      </c>
      <c r="U37" s="136"/>
      <c r="V37" s="153">
        <v>1733567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75941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75941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37</v>
      </c>
      <c r="P41" s="150">
        <v>6049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33937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18</v>
      </c>
      <c r="P43" s="150">
        <v>58426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58445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77828</v>
      </c>
      <c r="P44" s="150">
        <v>0</v>
      </c>
      <c r="Q44" s="150">
        <v>0</v>
      </c>
      <c r="R44" s="150">
        <v>0</v>
      </c>
      <c r="S44" s="150">
        <v>0</v>
      </c>
      <c r="T44" s="150">
        <v>6118</v>
      </c>
      <c r="U44" s="136"/>
      <c r="V44" s="150">
        <v>83946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77883</v>
      </c>
      <c r="P46" s="153">
        <v>140416</v>
      </c>
      <c r="Q46" s="153">
        <v>0</v>
      </c>
      <c r="R46" s="153">
        <v>0</v>
      </c>
      <c r="S46" s="153">
        <v>0</v>
      </c>
      <c r="T46" s="153">
        <v>6118</v>
      </c>
      <c r="U46" s="136"/>
      <c r="V46" s="153">
        <v>252269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14972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14972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14972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14972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69087</v>
      </c>
      <c r="P64" s="150">
        <v>101767</v>
      </c>
      <c r="Q64" s="150">
        <v>0</v>
      </c>
      <c r="R64" s="150">
        <v>32016</v>
      </c>
      <c r="S64" s="150">
        <v>0</v>
      </c>
      <c r="T64" s="150">
        <v>29583</v>
      </c>
      <c r="U64" s="136"/>
      <c r="V64" s="150">
        <v>203711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229996</v>
      </c>
      <c r="P66" s="150">
        <v>152469</v>
      </c>
      <c r="Q66" s="150">
        <v>0</v>
      </c>
      <c r="R66" s="150">
        <v>0</v>
      </c>
      <c r="S66" s="150">
        <v>0</v>
      </c>
      <c r="T66" s="150">
        <v>10645</v>
      </c>
      <c r="U66" s="136"/>
      <c r="V66" s="150">
        <v>139714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4374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4374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303457</v>
      </c>
      <c r="P70" s="153">
        <v>254236</v>
      </c>
      <c r="Q70" s="153">
        <v>0</v>
      </c>
      <c r="R70" s="153">
        <v>32016</v>
      </c>
      <c r="S70" s="153">
        <v>0</v>
      </c>
      <c r="T70" s="153">
        <v>40228</v>
      </c>
      <c r="U70" s="136"/>
      <c r="V70" s="153">
        <v>347799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10000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69423</v>
      </c>
      <c r="P73" s="150">
        <v>661212</v>
      </c>
      <c r="Q73" s="150">
        <v>69622</v>
      </c>
      <c r="R73" s="150">
        <v>0</v>
      </c>
      <c r="S73" s="150">
        <v>0</v>
      </c>
      <c r="T73" s="150">
        <v>737629</v>
      </c>
      <c r="U73" s="136"/>
      <c r="V73" s="150">
        <v>1104972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44022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17794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113445</v>
      </c>
      <c r="P78" s="153">
        <v>661212</v>
      </c>
      <c r="Q78" s="153">
        <v>69622</v>
      </c>
      <c r="R78" s="153">
        <v>0</v>
      </c>
      <c r="S78" s="153">
        <v>0</v>
      </c>
      <c r="T78" s="153">
        <v>737629</v>
      </c>
      <c r="U78" s="136"/>
      <c r="V78" s="153">
        <v>1132766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2184658</v>
      </c>
      <c r="P84" s="157">
        <v>1540573</v>
      </c>
      <c r="Q84" s="157">
        <v>69622</v>
      </c>
      <c r="R84" s="157">
        <v>33504</v>
      </c>
      <c r="S84" s="157">
        <v>0</v>
      </c>
      <c r="T84" s="157">
        <v>6178027</v>
      </c>
      <c r="U84" s="136"/>
      <c r="V84" s="157">
        <v>4848526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428888</v>
      </c>
      <c r="U15" s="150">
        <v>2928304</v>
      </c>
      <c r="V15" s="150">
        <v>4057388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14004</v>
      </c>
      <c r="U18" s="150">
        <v>932189</v>
      </c>
      <c r="V18" s="150">
        <v>228343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8743</v>
      </c>
      <c r="U19" s="150">
        <v>1093788</v>
      </c>
      <c r="V19" s="150">
        <v>4113429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243</v>
      </c>
      <c r="U28" s="150">
        <v>72699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16083</v>
      </c>
      <c r="U29" s="150">
        <v>106012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109417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39073</v>
      </c>
      <c r="U34" s="153">
        <v>2212688</v>
      </c>
      <c r="V34" s="153">
        <v>4451189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26280</v>
      </c>
      <c r="U37" s="150">
        <v>1049304</v>
      </c>
      <c r="V37" s="150">
        <v>464989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104116</v>
      </c>
      <c r="V38" s="150">
        <v>251165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5614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8000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34280</v>
      </c>
      <c r="U43" s="153">
        <v>1159034</v>
      </c>
      <c r="V43" s="153">
        <v>716154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433681</v>
      </c>
      <c r="U45" s="157">
        <v>3981958</v>
      </c>
      <c r="V45" s="157">
        <v>7792423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1236971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17316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1333721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18522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251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167238</v>
      </c>
      <c r="V84" s="150">
        <v>3990030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3964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4083</v>
      </c>
      <c r="V87" s="150">
        <v>2038737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378615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813392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199465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79791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42791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620249</v>
      </c>
      <c r="V100" s="150">
        <v>90000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4717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247295</v>
      </c>
      <c r="V102" s="150">
        <v>25000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138109</v>
      </c>
      <c r="V103" s="150">
        <v>324124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151234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57493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125515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99439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433681</v>
      </c>
      <c r="U117" s="157">
        <v>3981958</v>
      </c>
      <c r="V117" s="157">
        <v>7792423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2513392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79876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715124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25834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110720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851070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1782624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821649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358131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339671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223609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13999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1729061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1617038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527018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112425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29582734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3644811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1683555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50780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37218361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43243438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41277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41277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43284715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43560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13097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393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1511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1422508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632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1481701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433681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433681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1040497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1040497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18145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40468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58613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3014492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10746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8916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1473</v>
      </c>
      <c r="P110" s="87" t="s">
        <v>127</v>
      </c>
      <c r="Q110" s="482"/>
      <c r="R110" s="87"/>
      <c r="S110" s="482"/>
      <c r="T110" s="482" t="s">
        <v>72</v>
      </c>
      <c r="U110" s="549">
        <v>2441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29582734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29604837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-28030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11774381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41351188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1040497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40468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1080965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40270223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43284715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5825579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1824060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418398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10517025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10805789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231629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-6996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1729061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9484047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893716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296807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131219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10805789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50060</v>
      </c>
      <c r="R18" s="577">
        <v>0</v>
      </c>
      <c r="S18" s="577">
        <v>6020</v>
      </c>
      <c r="T18" s="577">
        <v>0</v>
      </c>
      <c r="U18" s="577">
        <v>0</v>
      </c>
      <c r="V18" s="578"/>
      <c r="W18" s="579">
        <v>56080</v>
      </c>
      <c r="X18" s="580">
        <v>137739</v>
      </c>
      <c r="Y18" s="580">
        <v>34099</v>
      </c>
      <c r="Z18" s="578"/>
      <c r="AA18" s="581">
        <v>227918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50060</v>
      </c>
      <c r="R20" s="577">
        <v>0</v>
      </c>
      <c r="S20" s="577">
        <v>6020</v>
      </c>
      <c r="T20" s="577">
        <v>0</v>
      </c>
      <c r="U20" s="577">
        <v>0</v>
      </c>
      <c r="V20" s="578"/>
      <c r="W20" s="579">
        <v>56080</v>
      </c>
      <c r="X20" s="580">
        <v>137739</v>
      </c>
      <c r="Y20" s="580">
        <v>34099</v>
      </c>
      <c r="Z20" s="578"/>
      <c r="AA20" s="581">
        <v>227918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2082</v>
      </c>
      <c r="Y36" s="577">
        <v>1629</v>
      </c>
      <c r="Z36" s="578"/>
      <c r="AA36" s="587">
        <v>3711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50060</v>
      </c>
      <c r="R38" s="587">
        <v>0</v>
      </c>
      <c r="S38" s="587">
        <v>6020</v>
      </c>
      <c r="T38" s="587">
        <v>0</v>
      </c>
      <c r="U38" s="587">
        <v>0</v>
      </c>
      <c r="V38" s="578"/>
      <c r="W38" s="587">
        <v>56080</v>
      </c>
      <c r="X38" s="587">
        <v>139821</v>
      </c>
      <c r="Y38" s="587">
        <v>35728</v>
      </c>
      <c r="Z38" s="578"/>
      <c r="AA38" s="587">
        <v>231629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50060</v>
      </c>
      <c r="R40" s="587">
        <v>0</v>
      </c>
      <c r="S40" s="587">
        <v>6020</v>
      </c>
      <c r="T40" s="587">
        <v>0</v>
      </c>
      <c r="U40" s="587">
        <v>0</v>
      </c>
      <c r="V40" s="578"/>
      <c r="W40" s="587">
        <v>56080</v>
      </c>
      <c r="X40" s="587">
        <v>139821</v>
      </c>
      <c r="Y40" s="587">
        <v>35728</v>
      </c>
      <c r="Z40" s="578"/>
      <c r="AA40" s="587">
        <v>231629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18787</v>
      </c>
      <c r="R51" s="576">
        <v>0</v>
      </c>
      <c r="S51" s="576">
        <v>3107</v>
      </c>
      <c r="T51" s="576">
        <v>0</v>
      </c>
      <c r="U51" s="576">
        <v>0</v>
      </c>
      <c r="V51" s="578"/>
      <c r="W51" s="579">
        <v>21894</v>
      </c>
      <c r="X51" s="583"/>
      <c r="Y51" s="583"/>
      <c r="Z51" s="578"/>
      <c r="AA51" s="587">
        <v>21894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-3395</v>
      </c>
      <c r="R52" s="576">
        <v>0</v>
      </c>
      <c r="S52" s="576">
        <v>-562</v>
      </c>
      <c r="T52" s="576">
        <v>0</v>
      </c>
      <c r="U52" s="576">
        <v>0</v>
      </c>
      <c r="V52" s="578"/>
      <c r="W52" s="579">
        <v>-3957</v>
      </c>
      <c r="X52" s="577">
        <v>-1748</v>
      </c>
      <c r="Y52" s="577">
        <v>-23185</v>
      </c>
      <c r="Z52" s="578"/>
      <c r="AA52" s="587">
        <v>-28890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15392</v>
      </c>
      <c r="R54" s="586">
        <v>0</v>
      </c>
      <c r="S54" s="586">
        <v>2545</v>
      </c>
      <c r="T54" s="586">
        <v>0</v>
      </c>
      <c r="U54" s="586">
        <v>0</v>
      </c>
      <c r="V54" s="578"/>
      <c r="W54" s="579">
        <v>17937</v>
      </c>
      <c r="X54" s="586">
        <v>-1748</v>
      </c>
      <c r="Y54" s="586">
        <v>-23185</v>
      </c>
      <c r="Z54" s="578"/>
      <c r="AA54" s="587">
        <v>-6996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2799489</v>
      </c>
      <c r="R61" s="586">
        <v>3226</v>
      </c>
      <c r="S61" s="586">
        <v>347911</v>
      </c>
      <c r="T61" s="586">
        <v>8248</v>
      </c>
      <c r="U61" s="586">
        <v>0</v>
      </c>
      <c r="V61" s="578"/>
      <c r="W61" s="579">
        <v>3158874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514950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6575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518972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1040497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1040497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1040497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1040497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465298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42749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532450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1040497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195665</v>
      </c>
      <c r="T38" s="150">
        <v>91821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195665</v>
      </c>
      <c r="T46" s="153">
        <v>91821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162838</v>
      </c>
      <c r="O21" s="621">
        <v>84981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169300</v>
      </c>
      <c r="O22" s="621">
        <v>70956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169307</v>
      </c>
      <c r="O23" s="621">
        <v>57456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181592</v>
      </c>
      <c r="O24" s="621">
        <v>43592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178638</v>
      </c>
      <c r="O25" s="621">
        <v>28793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178822</v>
      </c>
      <c r="O26" s="621">
        <v>32590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1040497</v>
      </c>
      <c r="O30" s="622">
        <v>318368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13</v>
      </c>
      <c r="S16" s="634">
        <v>1</v>
      </c>
      <c r="T16" s="634">
        <v>0</v>
      </c>
      <c r="U16" s="563">
        <v>25381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48</v>
      </c>
      <c r="T17" s="634">
        <v>0</v>
      </c>
      <c r="U17" s="563">
        <v>8032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1</v>
      </c>
      <c r="T18" s="634">
        <v>0</v>
      </c>
      <c r="U18" s="563">
        <v>1920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</v>
      </c>
      <c r="S20" s="634">
        <v>22</v>
      </c>
      <c r="T20" s="634">
        <v>5</v>
      </c>
      <c r="U20" s="563">
        <v>69981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72</v>
      </c>
      <c r="T24" s="634">
        <v>20</v>
      </c>
      <c r="U24" s="563">
        <v>44085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5</v>
      </c>
      <c r="T26" s="634">
        <v>0</v>
      </c>
      <c r="U26" s="563">
        <v>7355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1839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1475</v>
      </c>
      <c r="U35" s="638" t="s">
        <v>1476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1477</v>
      </c>
      <c r="U36" s="638" t="s">
        <v>1478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1277369</v>
      </c>
      <c r="O15" s="410"/>
      <c r="P15" s="87"/>
      <c r="Q15" s="409"/>
      <c r="R15" s="336">
        <v>8</v>
      </c>
      <c r="S15" s="336">
        <v>1277369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992021</v>
      </c>
      <c r="O16" s="410"/>
      <c r="P16" s="87"/>
      <c r="Q16" s="409"/>
      <c r="R16" s="336">
        <v>2</v>
      </c>
      <c r="S16" s="336">
        <v>992021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96</v>
      </c>
      <c r="N22" s="645">
        <v>3447620</v>
      </c>
      <c r="O22" s="87"/>
      <c r="P22" s="87"/>
      <c r="Q22" s="409"/>
      <c r="R22" s="336">
        <v>96</v>
      </c>
      <c r="S22" s="336">
        <v>3447620</v>
      </c>
      <c r="T22" s="563">
        <v>37288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170000</v>
      </c>
      <c r="O23" s="87"/>
      <c r="P23" s="87"/>
      <c r="Q23" s="409"/>
      <c r="R23" s="336">
        <v>1</v>
      </c>
      <c r="S23" s="336">
        <v>170000</v>
      </c>
      <c r="T23" s="563">
        <v>1625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42</v>
      </c>
      <c r="N24" s="645">
        <v>7370815</v>
      </c>
      <c r="O24" s="87"/>
      <c r="P24" s="87"/>
      <c r="Q24" s="409"/>
      <c r="R24" s="336">
        <v>42</v>
      </c>
      <c r="S24" s="336">
        <v>7370815</v>
      </c>
      <c r="T24" s="336">
        <v>49504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139</v>
      </c>
      <c r="N25" s="649">
        <v>10988435</v>
      </c>
      <c r="O25" s="101"/>
      <c r="P25" s="101"/>
      <c r="Q25" s="409"/>
      <c r="R25" s="124">
        <v>139</v>
      </c>
      <c r="S25" s="124">
        <v>10988435</v>
      </c>
      <c r="T25" s="124">
        <v>88417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23210000</v>
      </c>
      <c r="N30" s="87"/>
      <c r="O30" s="87"/>
      <c r="P30" s="87"/>
      <c r="Q30" s="409"/>
      <c r="R30" s="563">
        <v>23210000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12456600</v>
      </c>
      <c r="N31" s="87"/>
      <c r="O31" s="87"/>
      <c r="P31" s="87"/>
      <c r="Q31" s="409"/>
      <c r="R31" s="563">
        <v>12456600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35666600</v>
      </c>
      <c r="N33" s="87"/>
      <c r="O33" s="101"/>
      <c r="P33" s="101"/>
      <c r="Q33" s="409"/>
      <c r="R33" s="564">
        <v>35666600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1479</v>
      </c>
      <c r="L43" s="100" t="s">
        <v>1480</v>
      </c>
      <c r="M43" s="654">
        <v>830</v>
      </c>
      <c r="N43" s="336">
        <v>64888</v>
      </c>
      <c r="O43" s="655" t="s">
        <v>1481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1482</v>
      </c>
      <c r="L44" s="100" t="s">
        <v>1483</v>
      </c>
      <c r="M44" s="654">
        <v>810</v>
      </c>
      <c r="N44" s="336">
        <v>52695</v>
      </c>
      <c r="O44" s="655" t="s">
        <v>1484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1485</v>
      </c>
      <c r="L45" s="100" t="s">
        <v>1486</v>
      </c>
      <c r="M45" s="654">
        <v>1630</v>
      </c>
      <c r="N45" s="336">
        <v>47582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1487</v>
      </c>
      <c r="L46" s="100" t="s">
        <v>1488</v>
      </c>
      <c r="M46" s="654">
        <v>630</v>
      </c>
      <c r="N46" s="336">
        <v>46000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1489</v>
      </c>
      <c r="L47" s="100" t="s">
        <v>1490</v>
      </c>
      <c r="M47" s="654">
        <v>620</v>
      </c>
      <c r="N47" s="336">
        <v>44236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1491</v>
      </c>
      <c r="L48" s="100" t="s">
        <v>1492</v>
      </c>
      <c r="M48" s="654">
        <v>840</v>
      </c>
      <c r="N48" s="336">
        <v>27707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1493</v>
      </c>
      <c r="L49" s="100" t="s">
        <v>1494</v>
      </c>
      <c r="M49" s="654">
        <v>1820</v>
      </c>
      <c r="N49" s="336">
        <v>21118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1495</v>
      </c>
      <c r="L50" s="100" t="s">
        <v>1496</v>
      </c>
      <c r="M50" s="654">
        <v>440</v>
      </c>
      <c r="N50" s="336">
        <v>15607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1497</v>
      </c>
      <c r="L19" s="100" t="s">
        <v>1498</v>
      </c>
      <c r="M19" s="654">
        <v>807</v>
      </c>
      <c r="N19" s="635">
        <v>0.20670000000000002</v>
      </c>
      <c r="O19" s="150">
        <v>62931</v>
      </c>
      <c r="P19" s="150">
        <v>141535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1500</v>
      </c>
      <c r="M20" s="654">
        <v>401</v>
      </c>
      <c r="N20" s="635">
        <v>0.24</v>
      </c>
      <c r="O20" s="150">
        <v>39996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1501</v>
      </c>
      <c r="L76" s="100" t="s">
        <v>1502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33090</v>
      </c>
      <c r="T18" s="124">
        <v>29905</v>
      </c>
      <c r="U18" s="664">
        <v>-9.6300000000000011E-2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800</v>
      </c>
      <c r="T21" s="124">
        <v>7113</v>
      </c>
      <c r="U21" s="664">
        <v>7.8913000000000002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12809</v>
      </c>
      <c r="T22" s="124">
        <v>11554</v>
      </c>
      <c r="U22" s="664">
        <v>-9.8000000000000004E-2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22153</v>
      </c>
      <c r="T24" s="124">
        <v>22805</v>
      </c>
      <c r="U24" s="664">
        <v>2.9399999999999999E-2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1195</v>
      </c>
      <c r="T28" s="124">
        <v>749</v>
      </c>
      <c r="U28" s="664">
        <v>-0.37319999999999998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5886</v>
      </c>
      <c r="T33" s="124">
        <v>5334</v>
      </c>
      <c r="U33" s="664">
        <v>-9.3800000000000008E-2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135736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546970</v>
      </c>
      <c r="T38" s="124">
        <v>515148</v>
      </c>
      <c r="U38" s="664">
        <v>-5.8200000000000002E-2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32880</v>
      </c>
      <c r="T39" s="124">
        <v>32788</v>
      </c>
      <c r="U39" s="664">
        <v>-2.8000000000000004E-3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129995</v>
      </c>
      <c r="T40" s="124">
        <v>136901</v>
      </c>
      <c r="U40" s="664">
        <v>5.3099999999999994E-2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141536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4986</v>
      </c>
      <c r="T44" s="124">
        <v>2700</v>
      </c>
      <c r="U44" s="664">
        <v>-0.45850000000000002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28605</v>
      </c>
      <c r="T47" s="124">
        <v>35504</v>
      </c>
      <c r="U47" s="664">
        <v>0.2412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4293</v>
      </c>
      <c r="T58" s="124">
        <v>7723</v>
      </c>
      <c r="U58" s="664">
        <v>0.79900000000000004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159483</v>
      </c>
      <c r="T59" s="124">
        <v>161136</v>
      </c>
      <c r="U59" s="664">
        <v>1.04E-2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399466</v>
      </c>
      <c r="T60" s="124">
        <v>358968</v>
      </c>
      <c r="U60" s="664">
        <v>-0.1014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387</v>
      </c>
      <c r="T61" s="124">
        <v>195</v>
      </c>
      <c r="U61" s="664">
        <v>-0.49609999999999999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8051</v>
      </c>
      <c r="T62" s="124">
        <v>22438</v>
      </c>
      <c r="U62" s="664">
        <v>1.7869999999999999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5550</v>
      </c>
      <c r="T65" s="124">
        <v>14400</v>
      </c>
      <c r="U65" s="664">
        <v>1.5946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29081</v>
      </c>
      <c r="T66" s="124">
        <v>28577</v>
      </c>
      <c r="U66" s="664">
        <v>-1.7299999999999999E-2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109003</v>
      </c>
      <c r="T69" s="124">
        <v>130822</v>
      </c>
      <c r="U69" s="664">
        <v>0.20019999999999999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1534683</v>
      </c>
      <c r="T76" s="242">
        <v>1802032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1503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1802032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1802032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2019-09-28T06:05:10Z</dcterms:created>
  <dcterms:modified xsi:type="dcterms:W3CDTF">2019-09-28T06:05:58Z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